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Tolia\Documents\GitHub\ITMO-PE\OS\Track3\"/>
    </mc:Choice>
  </mc:AlternateContent>
  <xr:revisionPtr revIDLastSave="0" documentId="13_ncr:1_{EB0F6300-4CC7-4D3C-83CE-E868ACD03D10}" xr6:coauthVersionLast="47" xr6:coauthVersionMax="47" xr10:uidLastSave="{00000000-0000-0000-0000-000000000000}"/>
  <bookViews>
    <workbookView xWindow="-120" yWindow="-120" windowWidth="38640" windowHeight="21120" activeTab="7" xr2:uid="{00000000-000D-0000-FFFF-FFFF00000000}"/>
  </bookViews>
  <sheets>
    <sheet name="FCFS" sheetId="3" r:id="rId1"/>
    <sheet name="RR1" sheetId="7" r:id="rId2"/>
    <sheet name="RR4" sheetId="8" r:id="rId3"/>
    <sheet name="SPN" sheetId="9" r:id="rId4"/>
    <sheet name="SRT" sheetId="10" r:id="rId5"/>
    <sheet name="HRRN" sheetId="11" r:id="rId6"/>
    <sheet name="Opt" sheetId="12" r:id="rId7"/>
    <sheet name="FIFO" sheetId="13" r:id="rId8"/>
    <sheet name="LRU" sheetId="14" r:id="rId9"/>
  </sheets>
  <calcPr calcId="191029"/>
</workbook>
</file>

<file path=xl/calcChain.xml><?xml version="1.0" encoding="utf-8"?>
<calcChain xmlns="http://schemas.openxmlformats.org/spreadsheetml/2006/main">
  <c r="J8" i="11" l="1"/>
  <c r="I8" i="11"/>
  <c r="L7" i="11"/>
  <c r="K7" i="11"/>
  <c r="L6" i="11"/>
  <c r="K6" i="11"/>
  <c r="L5" i="11"/>
  <c r="K5" i="11"/>
  <c r="L4" i="11"/>
  <c r="K4" i="11"/>
  <c r="L3" i="11"/>
  <c r="K3" i="11"/>
  <c r="L2" i="11"/>
  <c r="L8" i="11" s="1"/>
  <c r="K2" i="11"/>
  <c r="L8" i="7"/>
  <c r="J8" i="7"/>
  <c r="I8" i="7"/>
  <c r="L7" i="7"/>
  <c r="K7" i="7"/>
  <c r="L6" i="7"/>
  <c r="K6" i="7"/>
  <c r="L5" i="7"/>
  <c r="K5" i="7"/>
  <c r="L4" i="7"/>
  <c r="K4" i="7"/>
  <c r="L3" i="7"/>
  <c r="K3" i="7"/>
  <c r="L2" i="7"/>
  <c r="M2" i="7" s="1"/>
  <c r="K2" i="7"/>
  <c r="M8" i="9"/>
  <c r="M8" i="8"/>
  <c r="M8" i="3"/>
  <c r="J8" i="10"/>
  <c r="I8" i="10"/>
  <c r="L7" i="10"/>
  <c r="K7" i="10"/>
  <c r="L6" i="10"/>
  <c r="K6" i="10"/>
  <c r="L5" i="10"/>
  <c r="K5" i="10"/>
  <c r="L4" i="10"/>
  <c r="K4" i="10"/>
  <c r="L3" i="10"/>
  <c r="K3" i="10"/>
  <c r="L2" i="10"/>
  <c r="L8" i="10" s="1"/>
  <c r="K2" i="10"/>
  <c r="M7" i="9"/>
  <c r="M6" i="9"/>
  <c r="M5" i="9"/>
  <c r="M4" i="9"/>
  <c r="M3" i="9"/>
  <c r="M2" i="9"/>
  <c r="K7" i="9"/>
  <c r="K6" i="9"/>
  <c r="K5" i="9"/>
  <c r="K4" i="9"/>
  <c r="K3" i="9"/>
  <c r="K2" i="9"/>
  <c r="K8" i="9" s="1"/>
  <c r="L7" i="9"/>
  <c r="L6" i="9"/>
  <c r="L8" i="9" s="1"/>
  <c r="L5" i="9"/>
  <c r="L4" i="9"/>
  <c r="L3" i="9"/>
  <c r="L2" i="9"/>
  <c r="J8" i="9"/>
  <c r="I8" i="9"/>
  <c r="J8" i="8"/>
  <c r="I8" i="8"/>
  <c r="L7" i="8"/>
  <c r="M7" i="8" s="1"/>
  <c r="L6" i="8"/>
  <c r="M6" i="8" s="1"/>
  <c r="L5" i="8"/>
  <c r="L4" i="8"/>
  <c r="M4" i="8" s="1"/>
  <c r="L3" i="8"/>
  <c r="M3" i="8" s="1"/>
  <c r="L2" i="8"/>
  <c r="L8" i="8" s="1"/>
  <c r="K7" i="8"/>
  <c r="K6" i="8"/>
  <c r="K5" i="8"/>
  <c r="M5" i="8" s="1"/>
  <c r="K4" i="8"/>
  <c r="K3" i="8"/>
  <c r="K2" i="8"/>
  <c r="K8" i="8" s="1"/>
  <c r="J8" i="3"/>
  <c r="I8" i="3"/>
  <c r="L7" i="3"/>
  <c r="L6" i="3"/>
  <c r="L5" i="3"/>
  <c r="L4" i="3"/>
  <c r="L3" i="3"/>
  <c r="L8" i="3" s="1"/>
  <c r="L2" i="3"/>
  <c r="M2" i="3" s="1"/>
  <c r="K3" i="3"/>
  <c r="K4" i="3"/>
  <c r="K8" i="3" s="1"/>
  <c r="K5" i="3"/>
  <c r="K6" i="3"/>
  <c r="M6" i="3" s="1"/>
  <c r="K7" i="3"/>
  <c r="M7" i="3" s="1"/>
  <c r="K2" i="3"/>
  <c r="M5" i="11" l="1"/>
  <c r="M6" i="11"/>
  <c r="M4" i="11"/>
  <c r="K8" i="11"/>
  <c r="M7" i="11"/>
  <c r="M3" i="11"/>
  <c r="M2" i="11"/>
  <c r="M5" i="7"/>
  <c r="M4" i="7"/>
  <c r="M3" i="7"/>
  <c r="K8" i="7"/>
  <c r="M7" i="7"/>
  <c r="M6" i="7"/>
  <c r="K8" i="10"/>
  <c r="M7" i="10"/>
  <c r="M3" i="10"/>
  <c r="M4" i="10"/>
  <c r="M5" i="10"/>
  <c r="M6" i="10"/>
  <c r="M2" i="10"/>
  <c r="M4" i="3"/>
  <c r="M5" i="3"/>
  <c r="M2" i="8"/>
  <c r="M3" i="3"/>
  <c r="M8" i="11" l="1"/>
  <c r="M8" i="7"/>
  <c r="M8" i="10"/>
</calcChain>
</file>

<file path=xl/sharedStrings.xml><?xml version="1.0" encoding="utf-8"?>
<sst xmlns="http://schemas.openxmlformats.org/spreadsheetml/2006/main" count="1294" uniqueCount="184">
  <si>
    <t>IO 1</t>
  </si>
  <si>
    <t>процесс</t>
  </si>
  <si>
    <t>время доб</t>
  </si>
  <si>
    <t>время финиша</t>
  </si>
  <si>
    <t>Ts</t>
  </si>
  <si>
    <t>Tr</t>
  </si>
  <si>
    <t>Tr/Ts</t>
  </si>
  <si>
    <t>среднее</t>
  </si>
  <si>
    <t>Время</t>
  </si>
  <si>
    <t>Процессор 1</t>
  </si>
  <si>
    <t>Процессор 2</t>
  </si>
  <si>
    <t>IO 2</t>
  </si>
  <si>
    <t>LOG</t>
  </si>
  <si>
    <t>p5 END</t>
  </si>
  <si>
    <t>Процессор 1</t>
    <phoneticPr fontId="1" type="noConversion"/>
  </si>
  <si>
    <t>Процессор 2</t>
    <phoneticPr fontId="1" type="noConversion"/>
  </si>
  <si>
    <t>Процессор 3</t>
  </si>
  <si>
    <t>Процессор 4</t>
  </si>
  <si>
    <t>Процессор 5</t>
  </si>
  <si>
    <t>Процессор 6</t>
  </si>
  <si>
    <t>Вариант</t>
    <phoneticPr fontId="1" type="noConversion"/>
  </si>
  <si>
    <t>P1 Start</t>
    <phoneticPr fontId="1" type="noConversion"/>
  </si>
  <si>
    <t>P2 Start</t>
    <phoneticPr fontId="1" type="noConversion"/>
  </si>
  <si>
    <t>P3 Start</t>
    <phoneticPr fontId="1" type="noConversion"/>
  </si>
  <si>
    <t>CPU(36); IO1(10);</t>
    <phoneticPr fontId="1" type="noConversion"/>
  </si>
  <si>
    <t>CPU(12); IO2(18);</t>
    <phoneticPr fontId="1" type="noConversion"/>
  </si>
  <si>
    <t>CPU(48); IO1(18);</t>
    <phoneticPr fontId="1" type="noConversion"/>
  </si>
  <si>
    <t>CPU(48); IO1(12);</t>
    <phoneticPr fontId="1" type="noConversion"/>
  </si>
  <si>
    <t>CPU(24); IO1(20);</t>
    <phoneticPr fontId="1" type="noConversion"/>
  </si>
  <si>
    <t>CPU(36); IO2(18);</t>
    <phoneticPr fontId="1" type="noConversion"/>
  </si>
  <si>
    <t>CPU(10); IO2(16);</t>
    <phoneticPr fontId="1" type="noConversion"/>
  </si>
  <si>
    <t>CPU(10); IO1(16);</t>
    <phoneticPr fontId="1" type="noConversion"/>
  </si>
  <si>
    <t>CPU(6); IO1(18);</t>
    <phoneticPr fontId="1" type="noConversion"/>
  </si>
  <si>
    <t>CPU(2); IO1(16);</t>
    <phoneticPr fontId="1" type="noConversion"/>
  </si>
  <si>
    <t>CPU(2); IO1(18);</t>
    <phoneticPr fontId="1" type="noConversion"/>
  </si>
  <si>
    <t>CPU(4); IO2(10);</t>
    <phoneticPr fontId="1" type="noConversion"/>
  </si>
  <si>
    <t>CPU(8); IO2(18);</t>
    <phoneticPr fontId="1" type="noConversion"/>
  </si>
  <si>
    <t>CPU(6); IO1(12);</t>
    <phoneticPr fontId="1" type="noConversion"/>
  </si>
  <si>
    <t>CPU(2); IO1(10);</t>
    <phoneticPr fontId="1" type="noConversion"/>
  </si>
  <si>
    <t>CPU(4); IO2(20);</t>
    <phoneticPr fontId="1" type="noConversion"/>
  </si>
  <si>
    <t>CPU(24); IO2(20);</t>
    <phoneticPr fontId="1" type="noConversion"/>
  </si>
  <si>
    <t>CPU(60); IO1(10);</t>
    <phoneticPr fontId="1" type="noConversion"/>
  </si>
  <si>
    <t>CPU(60); IO1(16);</t>
    <phoneticPr fontId="1" type="noConversion"/>
  </si>
  <si>
    <t>CPU(12); IO1(20);</t>
    <phoneticPr fontId="1" type="noConversion"/>
  </si>
  <si>
    <t>CPU(12); IO2(12);</t>
    <phoneticPr fontId="1" type="noConversion"/>
  </si>
  <si>
    <t>CPU(10); IO1(12);</t>
    <phoneticPr fontId="1" type="noConversion"/>
  </si>
  <si>
    <t>CPU(4); IO1(10);</t>
    <phoneticPr fontId="1" type="noConversion"/>
  </si>
  <si>
    <t>CPU(8); IO1(10);</t>
    <phoneticPr fontId="1" type="noConversion"/>
  </si>
  <si>
    <t>CPU(10); IO1(18);</t>
    <phoneticPr fontId="1" type="noConversion"/>
  </si>
  <si>
    <t>CPU(2); IO1(12);</t>
    <phoneticPr fontId="1" type="noConversion"/>
  </si>
  <si>
    <t>CPU(8); IO1(16);</t>
    <phoneticPr fontId="1" type="noConversion"/>
  </si>
  <si>
    <t>P4 Start</t>
    <phoneticPr fontId="1" type="noConversion"/>
  </si>
  <si>
    <t>P5 Start</t>
    <phoneticPr fontId="1" type="noConversion"/>
  </si>
  <si>
    <t>P6 Start</t>
    <phoneticPr fontId="1" type="noConversion"/>
  </si>
  <si>
    <t>p1-1 cpu(36)</t>
    <phoneticPr fontId="1" type="noConversion"/>
  </si>
  <si>
    <t>p2-1 cpu(10)</t>
    <phoneticPr fontId="1" type="noConversion"/>
  </si>
  <si>
    <t>p3-1 cpu(2)</t>
    <phoneticPr fontId="1" type="noConversion"/>
  </si>
  <si>
    <t>p3-1 IO1(18)</t>
    <phoneticPr fontId="1" type="noConversion"/>
  </si>
  <si>
    <t>p2-1 IO2(16)</t>
    <phoneticPr fontId="1" type="noConversion"/>
  </si>
  <si>
    <t>p2-2 cpu(10)</t>
    <phoneticPr fontId="1" type="noConversion"/>
  </si>
  <si>
    <t>p2-2 IO1(16)</t>
    <phoneticPr fontId="1" type="noConversion"/>
  </si>
  <si>
    <t>p4-1 cpu(24)</t>
    <phoneticPr fontId="1" type="noConversion"/>
  </si>
  <si>
    <t>p5-1 cpu(6)</t>
    <phoneticPr fontId="1" type="noConversion"/>
  </si>
  <si>
    <t>p5-1 IO1(12)</t>
    <phoneticPr fontId="1" type="noConversion"/>
  </si>
  <si>
    <t>p5-2 cpu(10)</t>
    <phoneticPr fontId="1" type="noConversion"/>
  </si>
  <si>
    <t>p4-1 IO2(20)</t>
    <phoneticPr fontId="1" type="noConversion"/>
  </si>
  <si>
    <t>p4-2 cpu(60)</t>
    <phoneticPr fontId="1" type="noConversion"/>
  </si>
  <si>
    <t>p6-1 cpu(10)</t>
    <phoneticPr fontId="1" type="noConversion"/>
  </si>
  <si>
    <t>p6-2 cpu(2)</t>
    <phoneticPr fontId="1" type="noConversion"/>
  </si>
  <si>
    <t>p6-1 IO1(18)</t>
    <phoneticPr fontId="1" type="noConversion"/>
  </si>
  <si>
    <t>p6-2 IO1(18)</t>
    <phoneticPr fontId="1" type="noConversion"/>
  </si>
  <si>
    <t>p5-2 IO1(12)</t>
    <phoneticPr fontId="1" type="noConversion"/>
  </si>
  <si>
    <t>p1-3 cpu(48)</t>
    <phoneticPr fontId="1" type="noConversion"/>
  </si>
  <si>
    <t>p4-2 IO1(10)</t>
    <phoneticPr fontId="1" type="noConversion"/>
  </si>
  <si>
    <t>p3-2 IO2(10)</t>
    <phoneticPr fontId="1" type="noConversion"/>
  </si>
  <si>
    <t>p3-2 cpu(4)</t>
    <phoneticPr fontId="1" type="noConversion"/>
  </si>
  <si>
    <t>p1-1 IO1(10)</t>
    <phoneticPr fontId="1" type="noConversion"/>
  </si>
  <si>
    <t>p1-2 cpu(12)</t>
    <phoneticPr fontId="1" type="noConversion"/>
  </si>
  <si>
    <t>p1-2 IO2(18)</t>
    <phoneticPr fontId="1" type="noConversion"/>
  </si>
  <si>
    <t>p2-3 cpu(6)</t>
    <phoneticPr fontId="1" type="noConversion"/>
  </si>
  <si>
    <t>p2-3 IO1(18)</t>
    <phoneticPr fontId="1" type="noConversion"/>
  </si>
  <si>
    <t>p3-3 cpu(8)</t>
    <phoneticPr fontId="1" type="noConversion"/>
  </si>
  <si>
    <t>p3-3 IO2(18)</t>
    <phoneticPr fontId="1" type="noConversion"/>
  </si>
  <si>
    <t>p4-3 cpu(60)</t>
    <phoneticPr fontId="1" type="noConversion"/>
  </si>
  <si>
    <t>p5-3 cpu(4)</t>
    <phoneticPr fontId="1" type="noConversion"/>
  </si>
  <si>
    <t>p6-3 cpu(2)</t>
    <phoneticPr fontId="1" type="noConversion"/>
  </si>
  <si>
    <t>p5-3 IO1(10)</t>
    <phoneticPr fontId="1" type="noConversion"/>
  </si>
  <si>
    <t>p6-3 IO1(12)</t>
    <phoneticPr fontId="1" type="noConversion"/>
  </si>
  <si>
    <t>p4-3 IO1(16)</t>
    <phoneticPr fontId="1" type="noConversion"/>
  </si>
  <si>
    <t>p1-3 IO1(18)</t>
    <phoneticPr fontId="1" type="noConversion"/>
  </si>
  <si>
    <t>p1-4 cpu(48)</t>
    <phoneticPr fontId="1" type="noConversion"/>
  </si>
  <si>
    <t>p1-4 IO1(12)</t>
    <phoneticPr fontId="1" type="noConversion"/>
  </si>
  <si>
    <t>p2-4 cpu(2)</t>
    <phoneticPr fontId="1" type="noConversion"/>
  </si>
  <si>
    <t>p2-4 IO1(16)</t>
    <phoneticPr fontId="1" type="noConversion"/>
  </si>
  <si>
    <t>P2 End</t>
    <phoneticPr fontId="1" type="noConversion"/>
  </si>
  <si>
    <t>p3-4 cpu(6)</t>
    <phoneticPr fontId="1" type="noConversion"/>
  </si>
  <si>
    <t>p3-4 IO1(12)</t>
    <phoneticPr fontId="1" type="noConversion"/>
  </si>
  <si>
    <t>p4-4 cpu(12)</t>
    <phoneticPr fontId="1" type="noConversion"/>
  </si>
  <si>
    <t>p5-4 cpu(8)</t>
    <phoneticPr fontId="1" type="noConversion"/>
  </si>
  <si>
    <t>p6-4 cpu(8)</t>
    <phoneticPr fontId="1" type="noConversion"/>
  </si>
  <si>
    <t>p4-4 IO1(20)</t>
    <phoneticPr fontId="1" type="noConversion"/>
  </si>
  <si>
    <t>p5-4 IO1(10)</t>
    <phoneticPr fontId="1" type="noConversion"/>
  </si>
  <si>
    <t>p6-4 IO1(16)</t>
    <phoneticPr fontId="1" type="noConversion"/>
  </si>
  <si>
    <t>P5 End</t>
    <phoneticPr fontId="1" type="noConversion"/>
  </si>
  <si>
    <t>P6 End</t>
    <phoneticPr fontId="1" type="noConversion"/>
  </si>
  <si>
    <t>p1-5 cpu(24)</t>
    <phoneticPr fontId="1" type="noConversion"/>
  </si>
  <si>
    <t>p1-5 IO1(20)</t>
    <phoneticPr fontId="1" type="noConversion"/>
  </si>
  <si>
    <t>p3-5 cpu(2)</t>
    <phoneticPr fontId="1" type="noConversion"/>
  </si>
  <si>
    <t>p3-5 IO1(10)</t>
    <phoneticPr fontId="1" type="noConversion"/>
  </si>
  <si>
    <t>p4-5 cpu(12)</t>
    <phoneticPr fontId="1" type="noConversion"/>
  </si>
  <si>
    <t>p4-5 IO2(12)</t>
    <phoneticPr fontId="1" type="noConversion"/>
  </si>
  <si>
    <t>P4 End</t>
    <phoneticPr fontId="1" type="noConversion"/>
  </si>
  <si>
    <t>p1-6 cpu(36)</t>
    <phoneticPr fontId="1" type="noConversion"/>
  </si>
  <si>
    <t>p3-6 cpu(4)</t>
    <phoneticPr fontId="1" type="noConversion"/>
  </si>
  <si>
    <t>p1-6 IO2(18)</t>
    <phoneticPr fontId="1" type="noConversion"/>
  </si>
  <si>
    <t>p3-6 IO2(20)</t>
    <phoneticPr fontId="1" type="noConversion"/>
  </si>
  <si>
    <t>P3 End</t>
    <phoneticPr fontId="1" type="noConversion"/>
  </si>
  <si>
    <t>P1 End</t>
    <phoneticPr fontId="1" type="noConversion"/>
  </si>
  <si>
    <t>p2-1 IO2(12)</t>
    <phoneticPr fontId="1" type="noConversion"/>
  </si>
  <si>
    <t>p1-1</t>
    <phoneticPr fontId="1" type="noConversion"/>
  </si>
  <si>
    <t>p2-1</t>
    <phoneticPr fontId="1" type="noConversion"/>
  </si>
  <si>
    <t>p3-1</t>
    <phoneticPr fontId="1" type="noConversion"/>
  </si>
  <si>
    <t>p6-1 cpu(18)</t>
    <phoneticPr fontId="1" type="noConversion"/>
  </si>
  <si>
    <t>p6-2 cpu(18)</t>
    <phoneticPr fontId="1" type="noConversion"/>
  </si>
  <si>
    <t>p3-5 IO1 (10)</t>
    <phoneticPr fontId="1" type="noConversion"/>
  </si>
  <si>
    <t>p3-6 cpu(6)</t>
    <phoneticPr fontId="1" type="noConversion"/>
  </si>
  <si>
    <t>p1-3 IO1 (18)</t>
    <phoneticPr fontId="1" type="noConversion"/>
  </si>
  <si>
    <t>p1-1</t>
  </si>
  <si>
    <t>p4-1</t>
  </si>
  <si>
    <t>p4-1</t>
    <phoneticPr fontId="1" type="noConversion"/>
  </si>
  <si>
    <t>p5-1</t>
    <phoneticPr fontId="1" type="noConversion"/>
  </si>
  <si>
    <t>p6-1</t>
    <phoneticPr fontId="1" type="noConversion"/>
  </si>
  <si>
    <t>p3-2</t>
    <phoneticPr fontId="1" type="noConversion"/>
  </si>
  <si>
    <t>p4-2</t>
  </si>
  <si>
    <t>p4-3</t>
  </si>
  <si>
    <t>p4-4</t>
  </si>
  <si>
    <t>p4-5</t>
  </si>
  <si>
    <t>p5-2</t>
    <phoneticPr fontId="1" type="noConversion"/>
  </si>
  <si>
    <t>p2-3</t>
  </si>
  <si>
    <t>p2-3</t>
    <phoneticPr fontId="1" type="noConversion"/>
  </si>
  <si>
    <t>p3-3</t>
  </si>
  <si>
    <t>p3-3</t>
    <phoneticPr fontId="1" type="noConversion"/>
  </si>
  <si>
    <t>p6-2</t>
    <phoneticPr fontId="1" type="noConversion"/>
  </si>
  <si>
    <t>p5-2 IO1(18)</t>
    <phoneticPr fontId="1" type="noConversion"/>
  </si>
  <si>
    <t>p2-2</t>
    <phoneticPr fontId="1" type="noConversion"/>
  </si>
  <si>
    <t>p1-2</t>
  </si>
  <si>
    <t>p1-2</t>
    <phoneticPr fontId="1" type="noConversion"/>
  </si>
  <si>
    <t>p4-2</t>
    <phoneticPr fontId="1" type="noConversion"/>
  </si>
  <si>
    <t>p5-3</t>
    <phoneticPr fontId="1" type="noConversion"/>
  </si>
  <si>
    <t>p3-4</t>
    <phoneticPr fontId="1" type="noConversion"/>
  </si>
  <si>
    <t>p3-6</t>
  </si>
  <si>
    <t>p6-3</t>
    <phoneticPr fontId="1" type="noConversion"/>
  </si>
  <si>
    <t>p5-4</t>
  </si>
  <si>
    <t>p5-4</t>
    <phoneticPr fontId="1" type="noConversion"/>
  </si>
  <si>
    <t>p6-4</t>
  </si>
  <si>
    <t>p6-4</t>
    <phoneticPr fontId="1" type="noConversion"/>
  </si>
  <si>
    <t>p1-3</t>
  </si>
  <si>
    <t>p1-3</t>
    <phoneticPr fontId="1" type="noConversion"/>
  </si>
  <si>
    <t>p3-5</t>
    <phoneticPr fontId="1" type="noConversion"/>
  </si>
  <si>
    <t>p2-4</t>
    <phoneticPr fontId="1" type="noConversion"/>
  </si>
  <si>
    <t>p4-3</t>
    <phoneticPr fontId="1" type="noConversion"/>
  </si>
  <si>
    <t>p3-6</t>
    <phoneticPr fontId="1" type="noConversion"/>
  </si>
  <si>
    <t>p1-4</t>
  </si>
  <si>
    <t>p1-4</t>
    <phoneticPr fontId="1" type="noConversion"/>
  </si>
  <si>
    <t>p4-4</t>
    <phoneticPr fontId="1" type="noConversion"/>
  </si>
  <si>
    <t>p4-5</t>
    <phoneticPr fontId="1" type="noConversion"/>
  </si>
  <si>
    <t>p1-5</t>
  </si>
  <si>
    <t>p1-5</t>
    <phoneticPr fontId="1" type="noConversion"/>
  </si>
  <si>
    <t>p1-6</t>
  </si>
  <si>
    <t>p1-6</t>
    <phoneticPr fontId="1" type="noConversion"/>
  </si>
  <si>
    <t>p6 Start</t>
    <phoneticPr fontId="1" type="noConversion"/>
  </si>
  <si>
    <t>p6-4 cpu(16)</t>
    <phoneticPr fontId="1" type="noConversion"/>
  </si>
  <si>
    <t>p4-4 IO1(10)</t>
    <phoneticPr fontId="1" type="noConversion"/>
  </si>
  <si>
    <t>p1-5 IO1 (20)</t>
    <phoneticPr fontId="1" type="noConversion"/>
  </si>
  <si>
    <t>p4-5 IO2 (12)</t>
    <phoneticPr fontId="1" type="noConversion"/>
  </si>
  <si>
    <t>кадр 1</t>
    <phoneticPr fontId="1" type="noConversion"/>
  </si>
  <si>
    <t>кадр 2</t>
    <phoneticPr fontId="1" type="noConversion"/>
  </si>
  <si>
    <t>кадр 3</t>
  </si>
  <si>
    <t>кадр 4</t>
  </si>
  <si>
    <t>кадр 5</t>
  </si>
  <si>
    <t xml:space="preserve">количество замене </t>
    <phoneticPr fontId="1" type="noConversion"/>
  </si>
  <si>
    <t>Очередь</t>
    <phoneticPr fontId="1" type="noConversion"/>
  </si>
  <si>
    <t>Overflow</t>
    <phoneticPr fontId="1" type="noConversion"/>
  </si>
  <si>
    <t>Page Visit "Stack"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</si>
</sst>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00_);[Red]\(0.000\)"/>
    <numFmt numFmtId="178" formatCode="0_);[Red]\(0\)"/>
  </numFmts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Cambria"/>
      <family val="1"/>
    </font>
    <font>
      <sz val="12"/>
      <color rgb="FF000000"/>
      <name val="Cambria"/>
      <family val="1"/>
    </font>
    <font>
      <sz val="12"/>
      <name val="Cambria"/>
      <family val="1"/>
    </font>
    <font>
      <sz val="12"/>
      <color rgb="FF212529"/>
      <name val="Cambria"/>
      <family val="1"/>
    </font>
    <font>
      <sz val="11"/>
      <color theme="1"/>
      <name val="Cambria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wrapText="1"/>
    </xf>
    <xf numFmtId="0" fontId="2" fillId="3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5" fillId="8" borderId="0" xfId="0" applyFont="1" applyFill="1" applyAlignment="1">
      <alignment horizontal="left" vertical="center" wrapText="1"/>
    </xf>
    <xf numFmtId="0" fontId="2" fillId="8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176" fontId="2" fillId="0" borderId="0" xfId="0" applyNumberFormat="1" applyFont="1" applyAlignment="1">
      <alignment horizontal="left" vertical="center" wrapText="1"/>
    </xf>
    <xf numFmtId="177" fontId="2" fillId="0" borderId="0" xfId="0" applyNumberFormat="1" applyFont="1" applyAlignment="1">
      <alignment horizontal="left" vertical="center" wrapText="1"/>
    </xf>
    <xf numFmtId="178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2" fillId="7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8" borderId="0" xfId="0" applyFont="1" applyFill="1" applyAlignment="1">
      <alignment horizontal="left" vertical="center" wrapText="1"/>
    </xf>
    <xf numFmtId="0" fontId="3" fillId="5" borderId="0" xfId="0" applyFont="1" applyFill="1" applyAlignment="1">
      <alignment horizontal="left" vertical="center" wrapText="1"/>
    </xf>
    <xf numFmtId="0" fontId="3" fillId="7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6" fillId="0" borderId="0" xfId="0" applyFont="1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11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64"/>
  <sheetViews>
    <sheetView zoomScale="120" zoomScaleNormal="120" workbookViewId="0">
      <pane ySplit="8" topLeftCell="A219" activePane="bottomLeft" state="frozen"/>
      <selection pane="bottomLeft" sqref="A1:B1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5">
        <v>0</v>
      </c>
      <c r="J2" s="15">
        <v>368</v>
      </c>
      <c r="K2" s="15">
        <f>J2-I2</f>
        <v>368</v>
      </c>
      <c r="L2" s="15">
        <f>36+10+12+18+48+18+48+12+24+20+36+18</f>
        <v>300</v>
      </c>
      <c r="M2" s="14">
        <f>L2/K2</f>
        <v>0.81521739130434778</v>
      </c>
    </row>
    <row r="3" spans="1:13" ht="31.5" x14ac:dyDescent="0.25">
      <c r="A3" s="3" t="s">
        <v>15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5">
        <v>2</v>
      </c>
      <c r="J3" s="15">
        <v>236</v>
      </c>
      <c r="K3" s="15">
        <f t="shared" ref="K3:K7" si="0">J3-I3</f>
        <v>234</v>
      </c>
      <c r="L3" s="15">
        <f>10+16+10+16+6+18+2+16</f>
        <v>94</v>
      </c>
      <c r="M3" s="14">
        <f t="shared" ref="M3:M7" si="1">L3/K3</f>
        <v>0.40170940170940173</v>
      </c>
    </row>
    <row r="4" spans="1:13" ht="31.5" x14ac:dyDescent="0.25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5">
        <v>4</v>
      </c>
      <c r="J4" s="15">
        <v>348</v>
      </c>
      <c r="K4" s="15">
        <f t="shared" si="0"/>
        <v>344</v>
      </c>
      <c r="L4" s="15">
        <f>2+18+4+10+8+18+6+12+2+10+4+20</f>
        <v>114</v>
      </c>
      <c r="M4" s="14">
        <f t="shared" si="1"/>
        <v>0.33139534883720928</v>
      </c>
    </row>
    <row r="5" spans="1:13" ht="31.5" x14ac:dyDescent="0.25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5">
        <v>6</v>
      </c>
      <c r="J5" s="15">
        <v>292</v>
      </c>
      <c r="K5" s="15">
        <f t="shared" si="0"/>
        <v>286</v>
      </c>
      <c r="L5" s="15">
        <f>24+20+60+10+60+16+12+20+12+12</f>
        <v>246</v>
      </c>
      <c r="M5" s="14">
        <f t="shared" si="1"/>
        <v>0.8601398601398601</v>
      </c>
    </row>
    <row r="6" spans="1:13" ht="31.5" x14ac:dyDescent="0.25">
      <c r="A6" s="6" t="s">
        <v>18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5">
        <v>8</v>
      </c>
      <c r="J6" s="15">
        <v>278</v>
      </c>
      <c r="K6" s="15">
        <f t="shared" si="0"/>
        <v>270</v>
      </c>
      <c r="L6" s="15">
        <f>6+12+10+12+4+10+8+10</f>
        <v>72</v>
      </c>
      <c r="M6" s="14">
        <f t="shared" si="1"/>
        <v>0.26666666666666666</v>
      </c>
    </row>
    <row r="7" spans="1:13" ht="31.5" x14ac:dyDescent="0.25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5">
        <v>10</v>
      </c>
      <c r="J7" s="15">
        <v>294</v>
      </c>
      <c r="K7" s="15">
        <f t="shared" si="0"/>
        <v>284</v>
      </c>
      <c r="L7" s="15">
        <f>10+18+2+18+2+12+8+16</f>
        <v>86</v>
      </c>
      <c r="M7" s="14">
        <f t="shared" si="1"/>
        <v>0.30281690140845069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302.66666666666669</v>
      </c>
      <c r="K8" s="13">
        <f t="shared" si="2"/>
        <v>297.66666666666669</v>
      </c>
      <c r="L8" s="13">
        <f t="shared" si="2"/>
        <v>152</v>
      </c>
      <c r="M8" s="14">
        <f t="shared" si="2"/>
        <v>0.49632426167765598</v>
      </c>
    </row>
    <row r="9" spans="1:13" x14ac:dyDescent="0.15">
      <c r="A9" s="1">
        <v>0</v>
      </c>
      <c r="B9" s="31" t="s">
        <v>54</v>
      </c>
      <c r="F9" s="8" t="s">
        <v>21</v>
      </c>
    </row>
    <row r="10" spans="1:13" x14ac:dyDescent="0.15">
      <c r="A10" s="1">
        <v>1</v>
      </c>
      <c r="B10" s="31"/>
    </row>
    <row r="11" spans="1:13" x14ac:dyDescent="0.15">
      <c r="A11" s="1">
        <v>2</v>
      </c>
      <c r="B11" s="31"/>
      <c r="C11" s="32" t="s">
        <v>55</v>
      </c>
      <c r="F11" s="8" t="s">
        <v>22</v>
      </c>
    </row>
    <row r="12" spans="1:13" x14ac:dyDescent="0.15">
      <c r="A12" s="1">
        <v>3</v>
      </c>
      <c r="B12" s="31"/>
      <c r="C12" s="32"/>
    </row>
    <row r="13" spans="1:13" x14ac:dyDescent="0.15">
      <c r="A13" s="1">
        <v>4</v>
      </c>
      <c r="B13" s="31"/>
      <c r="C13" s="32"/>
    </row>
    <row r="14" spans="1:13" x14ac:dyDescent="0.15">
      <c r="A14" s="1">
        <v>5</v>
      </c>
      <c r="B14" s="31"/>
      <c r="C14" s="32"/>
    </row>
    <row r="15" spans="1:13" x14ac:dyDescent="0.15">
      <c r="A15" s="1">
        <v>6</v>
      </c>
      <c r="B15" s="31"/>
      <c r="C15" s="32"/>
    </row>
    <row r="16" spans="1:13" x14ac:dyDescent="0.15">
      <c r="A16" s="1">
        <v>7</v>
      </c>
      <c r="B16" s="31"/>
      <c r="C16" s="32"/>
    </row>
    <row r="17" spans="1:6" x14ac:dyDescent="0.15">
      <c r="A17" s="1">
        <v>8</v>
      </c>
      <c r="B17" s="31"/>
      <c r="C17" s="32"/>
      <c r="E17" s="8"/>
      <c r="F17" s="8"/>
    </row>
    <row r="18" spans="1:6" x14ac:dyDescent="0.15">
      <c r="A18" s="1">
        <v>9</v>
      </c>
      <c r="B18" s="31"/>
      <c r="C18" s="32"/>
      <c r="E18" s="8"/>
    </row>
    <row r="19" spans="1:6" x14ac:dyDescent="0.15">
      <c r="A19" s="1">
        <v>10</v>
      </c>
      <c r="B19" s="31"/>
      <c r="C19" s="32"/>
      <c r="E19" s="8"/>
    </row>
    <row r="20" spans="1:6" x14ac:dyDescent="0.15">
      <c r="A20" s="1">
        <v>11</v>
      </c>
      <c r="B20" s="31"/>
      <c r="C20" s="32"/>
      <c r="E20" s="8"/>
    </row>
    <row r="21" spans="1:6" x14ac:dyDescent="0.15">
      <c r="A21" s="1">
        <v>12</v>
      </c>
      <c r="B21" s="31"/>
      <c r="C21" s="33" t="s">
        <v>56</v>
      </c>
      <c r="D21" s="8"/>
      <c r="E21" s="32" t="s">
        <v>58</v>
      </c>
      <c r="F21" s="8" t="s">
        <v>23</v>
      </c>
    </row>
    <row r="22" spans="1:6" x14ac:dyDescent="0.15">
      <c r="A22" s="1">
        <v>13</v>
      </c>
      <c r="B22" s="31"/>
      <c r="C22" s="33"/>
      <c r="D22" s="8"/>
      <c r="E22" s="32"/>
    </row>
    <row r="23" spans="1:6" x14ac:dyDescent="0.15">
      <c r="A23" s="1">
        <v>14</v>
      </c>
      <c r="B23" s="31"/>
      <c r="C23" s="34" t="s">
        <v>61</v>
      </c>
      <c r="D23" s="33" t="s">
        <v>57</v>
      </c>
      <c r="E23" s="32"/>
      <c r="F23" s="1" t="s">
        <v>51</v>
      </c>
    </row>
    <row r="24" spans="1:6" x14ac:dyDescent="0.15">
      <c r="A24" s="1">
        <v>15</v>
      </c>
      <c r="B24" s="31"/>
      <c r="C24" s="34"/>
      <c r="D24" s="33"/>
      <c r="E24" s="32"/>
    </row>
    <row r="25" spans="1:6" x14ac:dyDescent="0.15">
      <c r="A25" s="1">
        <v>16</v>
      </c>
      <c r="B25" s="31"/>
      <c r="C25" s="34"/>
      <c r="D25" s="33"/>
      <c r="E25" s="32"/>
    </row>
    <row r="26" spans="1:6" x14ac:dyDescent="0.15">
      <c r="A26" s="1">
        <v>17</v>
      </c>
      <c r="B26" s="31"/>
      <c r="C26" s="34"/>
      <c r="D26" s="33"/>
      <c r="E26" s="32"/>
    </row>
    <row r="27" spans="1:6" x14ac:dyDescent="0.15">
      <c r="A27" s="1">
        <v>18</v>
      </c>
      <c r="B27" s="31"/>
      <c r="C27" s="34"/>
      <c r="D27" s="33"/>
      <c r="E27" s="32"/>
    </row>
    <row r="28" spans="1:6" x14ac:dyDescent="0.15">
      <c r="A28" s="1">
        <v>19</v>
      </c>
      <c r="B28" s="31"/>
      <c r="C28" s="34"/>
      <c r="D28" s="33"/>
      <c r="E28" s="32"/>
    </row>
    <row r="29" spans="1:6" x14ac:dyDescent="0.15">
      <c r="A29" s="1">
        <v>20</v>
      </c>
      <c r="B29" s="31"/>
      <c r="C29" s="34"/>
      <c r="D29" s="33"/>
      <c r="E29" s="32"/>
      <c r="F29" s="8"/>
    </row>
    <row r="30" spans="1:6" x14ac:dyDescent="0.15">
      <c r="A30" s="1">
        <v>21</v>
      </c>
      <c r="B30" s="31"/>
      <c r="C30" s="34"/>
      <c r="D30" s="33"/>
      <c r="E30" s="32"/>
    </row>
    <row r="31" spans="1:6" x14ac:dyDescent="0.15">
      <c r="A31" s="1">
        <v>22</v>
      </c>
      <c r="B31" s="31"/>
      <c r="C31" s="34"/>
      <c r="D31" s="33"/>
      <c r="E31" s="32"/>
    </row>
    <row r="32" spans="1:6" x14ac:dyDescent="0.15">
      <c r="A32" s="1">
        <v>23</v>
      </c>
      <c r="B32" s="31"/>
      <c r="C32" s="34"/>
      <c r="D32" s="33"/>
      <c r="E32" s="32"/>
    </row>
    <row r="33" spans="1:6" x14ac:dyDescent="0.15">
      <c r="A33" s="1">
        <v>24</v>
      </c>
      <c r="B33" s="31"/>
      <c r="C33" s="34"/>
      <c r="D33" s="33"/>
      <c r="E33" s="32"/>
    </row>
    <row r="34" spans="1:6" x14ac:dyDescent="0.15">
      <c r="A34" s="1">
        <v>25</v>
      </c>
      <c r="B34" s="31"/>
      <c r="C34" s="34"/>
      <c r="D34" s="33"/>
      <c r="E34" s="32"/>
    </row>
    <row r="35" spans="1:6" x14ac:dyDescent="0.15">
      <c r="A35" s="1">
        <v>26</v>
      </c>
      <c r="B35" s="31"/>
      <c r="C35" s="34"/>
      <c r="D35" s="33"/>
      <c r="E35" s="32"/>
    </row>
    <row r="36" spans="1:6" x14ac:dyDescent="0.15">
      <c r="A36" s="1">
        <v>27</v>
      </c>
      <c r="B36" s="31"/>
      <c r="C36" s="34"/>
      <c r="D36" s="33"/>
      <c r="E36" s="32"/>
    </row>
    <row r="37" spans="1:6" x14ac:dyDescent="0.15">
      <c r="A37" s="1">
        <v>28</v>
      </c>
      <c r="B37" s="31"/>
      <c r="C37" s="34"/>
      <c r="D37" s="33"/>
    </row>
    <row r="38" spans="1:6" x14ac:dyDescent="0.15">
      <c r="A38" s="1">
        <v>29</v>
      </c>
      <c r="B38" s="31"/>
      <c r="C38" s="34"/>
      <c r="D38" s="33"/>
    </row>
    <row r="39" spans="1:6" x14ac:dyDescent="0.15">
      <c r="A39" s="1">
        <v>30</v>
      </c>
      <c r="B39" s="31"/>
      <c r="C39" s="34"/>
      <c r="D39" s="33"/>
    </row>
    <row r="40" spans="1:6" x14ac:dyDescent="0.15">
      <c r="A40" s="1">
        <v>31</v>
      </c>
      <c r="B40" s="31"/>
      <c r="C40" s="34"/>
      <c r="D40" s="33"/>
    </row>
    <row r="41" spans="1:6" x14ac:dyDescent="0.15">
      <c r="A41" s="1">
        <v>32</v>
      </c>
      <c r="B41" s="31"/>
      <c r="C41" s="34"/>
      <c r="D41" s="8"/>
    </row>
    <row r="42" spans="1:6" x14ac:dyDescent="0.15">
      <c r="A42" s="1">
        <v>33</v>
      </c>
      <c r="B42" s="31"/>
      <c r="C42" s="34"/>
      <c r="D42" s="8"/>
    </row>
    <row r="43" spans="1:6" x14ac:dyDescent="0.15">
      <c r="A43" s="1">
        <v>34</v>
      </c>
      <c r="B43" s="31"/>
      <c r="C43" s="34"/>
      <c r="D43" s="8"/>
    </row>
    <row r="44" spans="1:6" x14ac:dyDescent="0.15">
      <c r="A44" s="1">
        <v>35</v>
      </c>
      <c r="B44" s="31"/>
      <c r="C44" s="34"/>
      <c r="D44" s="8"/>
    </row>
    <row r="45" spans="1:6" x14ac:dyDescent="0.15">
      <c r="A45" s="1">
        <v>36</v>
      </c>
      <c r="B45" s="35" t="s">
        <v>62</v>
      </c>
      <c r="C45" s="34"/>
      <c r="D45" s="37" t="s">
        <v>76</v>
      </c>
      <c r="E45" s="8"/>
      <c r="F45" s="1" t="s">
        <v>52</v>
      </c>
    </row>
    <row r="46" spans="1:6" x14ac:dyDescent="0.15">
      <c r="A46" s="1">
        <v>37</v>
      </c>
      <c r="B46" s="35"/>
      <c r="C46" s="34"/>
      <c r="D46" s="37"/>
      <c r="E46" s="8"/>
    </row>
    <row r="47" spans="1:6" x14ac:dyDescent="0.15">
      <c r="A47" s="1">
        <v>38</v>
      </c>
      <c r="B47" s="35"/>
      <c r="C47" s="36" t="s">
        <v>67</v>
      </c>
      <c r="D47" s="37"/>
      <c r="E47" s="34" t="s">
        <v>65</v>
      </c>
      <c r="F47" s="1" t="s">
        <v>53</v>
      </c>
    </row>
    <row r="48" spans="1:6" x14ac:dyDescent="0.15">
      <c r="A48" s="1">
        <v>39</v>
      </c>
      <c r="B48" s="35"/>
      <c r="C48" s="36"/>
      <c r="D48" s="37"/>
      <c r="E48" s="34"/>
    </row>
    <row r="49" spans="1:5" x14ac:dyDescent="0.15">
      <c r="A49" s="1">
        <v>40</v>
      </c>
      <c r="B49" s="35"/>
      <c r="C49" s="36"/>
      <c r="D49" s="37"/>
      <c r="E49" s="34"/>
    </row>
    <row r="50" spans="1:5" x14ac:dyDescent="0.15">
      <c r="A50" s="1">
        <v>41</v>
      </c>
      <c r="B50" s="35"/>
      <c r="C50" s="36"/>
      <c r="D50" s="37"/>
      <c r="E50" s="34"/>
    </row>
    <row r="51" spans="1:5" x14ac:dyDescent="0.15">
      <c r="A51" s="1">
        <v>42</v>
      </c>
      <c r="B51" s="8"/>
      <c r="C51" s="36"/>
      <c r="D51" s="37"/>
      <c r="E51" s="34"/>
    </row>
    <row r="52" spans="1:5" x14ac:dyDescent="0.15">
      <c r="A52" s="1">
        <v>43</v>
      </c>
      <c r="B52" s="8"/>
      <c r="C52" s="36"/>
      <c r="D52" s="37"/>
      <c r="E52" s="34"/>
    </row>
    <row r="53" spans="1:5" x14ac:dyDescent="0.15">
      <c r="A53" s="1">
        <v>44</v>
      </c>
      <c r="B53" s="8"/>
      <c r="C53" s="36"/>
      <c r="D53" s="37"/>
      <c r="E53" s="34"/>
    </row>
    <row r="54" spans="1:5" x14ac:dyDescent="0.15">
      <c r="A54" s="1">
        <v>45</v>
      </c>
      <c r="B54" s="8"/>
      <c r="C54" s="36"/>
      <c r="D54" s="37"/>
      <c r="E54" s="34"/>
    </row>
    <row r="55" spans="1:5" x14ac:dyDescent="0.15">
      <c r="A55" s="1">
        <v>46</v>
      </c>
      <c r="B55" s="37" t="s">
        <v>77</v>
      </c>
      <c r="C55" s="36"/>
      <c r="D55" s="35" t="s">
        <v>63</v>
      </c>
      <c r="E55" s="34"/>
    </row>
    <row r="56" spans="1:5" x14ac:dyDescent="0.15">
      <c r="A56" s="1">
        <v>47</v>
      </c>
      <c r="B56" s="37"/>
      <c r="C56" s="36"/>
      <c r="D56" s="35"/>
      <c r="E56" s="34"/>
    </row>
    <row r="57" spans="1:5" x14ac:dyDescent="0.15">
      <c r="A57" s="1">
        <v>48</v>
      </c>
      <c r="B57" s="37"/>
      <c r="C57" s="32" t="s">
        <v>59</v>
      </c>
      <c r="D57" s="35"/>
      <c r="E57" s="34"/>
    </row>
    <row r="58" spans="1:5" x14ac:dyDescent="0.15">
      <c r="A58" s="1">
        <v>49</v>
      </c>
      <c r="B58" s="37"/>
      <c r="C58" s="32"/>
      <c r="D58" s="35"/>
      <c r="E58" s="34"/>
    </row>
    <row r="59" spans="1:5" x14ac:dyDescent="0.15">
      <c r="A59" s="1">
        <v>50</v>
      </c>
      <c r="B59" s="37"/>
      <c r="C59" s="32"/>
      <c r="D59" s="35"/>
      <c r="E59" s="34"/>
    </row>
    <row r="60" spans="1:5" x14ac:dyDescent="0.15">
      <c r="A60" s="1">
        <v>51</v>
      </c>
      <c r="B60" s="37"/>
      <c r="C60" s="32"/>
      <c r="D60" s="35"/>
      <c r="E60" s="34"/>
    </row>
    <row r="61" spans="1:5" x14ac:dyDescent="0.15">
      <c r="A61" s="1">
        <v>52</v>
      </c>
      <c r="B61" s="37"/>
      <c r="C61" s="32"/>
      <c r="D61" s="35"/>
      <c r="E61" s="34"/>
    </row>
    <row r="62" spans="1:5" x14ac:dyDescent="0.15">
      <c r="A62" s="1">
        <v>53</v>
      </c>
      <c r="B62" s="37"/>
      <c r="C62" s="32"/>
      <c r="D62" s="35"/>
      <c r="E62" s="34"/>
    </row>
    <row r="63" spans="1:5" x14ac:dyDescent="0.15">
      <c r="A63" s="1">
        <v>54</v>
      </c>
      <c r="B63" s="37"/>
      <c r="C63" s="32"/>
      <c r="D63" s="35"/>
      <c r="E63" s="34"/>
    </row>
    <row r="64" spans="1:5" x14ac:dyDescent="0.15">
      <c r="A64" s="1">
        <v>55</v>
      </c>
      <c r="B64" s="37"/>
      <c r="C64" s="32"/>
      <c r="D64" s="35"/>
      <c r="E64" s="34"/>
    </row>
    <row r="65" spans="1:5" x14ac:dyDescent="0.15">
      <c r="A65" s="1">
        <v>56</v>
      </c>
      <c r="B65" s="37"/>
      <c r="C65" s="32"/>
      <c r="D65" s="35"/>
      <c r="E65" s="34"/>
    </row>
    <row r="66" spans="1:5" x14ac:dyDescent="0.15">
      <c r="A66" s="1">
        <v>57</v>
      </c>
      <c r="B66" s="37"/>
      <c r="C66" s="32"/>
      <c r="D66" s="35"/>
      <c r="E66" s="34"/>
    </row>
    <row r="67" spans="1:5" ht="15.95" customHeight="1" x14ac:dyDescent="0.15">
      <c r="A67" s="1">
        <v>58</v>
      </c>
      <c r="B67" s="33" t="s">
        <v>75</v>
      </c>
      <c r="C67" s="34" t="s">
        <v>66</v>
      </c>
      <c r="D67" s="39" t="s">
        <v>69</v>
      </c>
      <c r="E67" s="40" t="s">
        <v>78</v>
      </c>
    </row>
    <row r="68" spans="1:5" x14ac:dyDescent="0.15">
      <c r="A68" s="1">
        <v>59</v>
      </c>
      <c r="B68" s="33"/>
      <c r="C68" s="34"/>
      <c r="D68" s="39"/>
      <c r="E68" s="40"/>
    </row>
    <row r="69" spans="1:5" x14ac:dyDescent="0.15">
      <c r="A69" s="1">
        <v>60</v>
      </c>
      <c r="B69" s="33"/>
      <c r="C69" s="34"/>
      <c r="D69" s="39"/>
      <c r="E69" s="40"/>
    </row>
    <row r="70" spans="1:5" x14ac:dyDescent="0.15">
      <c r="A70" s="1">
        <v>61</v>
      </c>
      <c r="B70" s="33"/>
      <c r="C70" s="34"/>
      <c r="D70" s="39"/>
      <c r="E70" s="40"/>
    </row>
    <row r="71" spans="1:5" x14ac:dyDescent="0.15">
      <c r="A71" s="1">
        <v>62</v>
      </c>
      <c r="B71" s="35" t="s">
        <v>64</v>
      </c>
      <c r="C71" s="34"/>
      <c r="D71" s="39"/>
      <c r="E71" s="40"/>
    </row>
    <row r="72" spans="1:5" x14ac:dyDescent="0.15">
      <c r="A72" s="1">
        <v>63</v>
      </c>
      <c r="B72" s="35"/>
      <c r="C72" s="34"/>
      <c r="D72" s="39"/>
      <c r="E72" s="40"/>
    </row>
    <row r="73" spans="1:5" x14ac:dyDescent="0.15">
      <c r="A73" s="1">
        <v>64</v>
      </c>
      <c r="B73" s="35"/>
      <c r="C73" s="34"/>
      <c r="D73" s="39"/>
      <c r="E73" s="40"/>
    </row>
    <row r="74" spans="1:5" x14ac:dyDescent="0.15">
      <c r="A74" s="1">
        <v>65</v>
      </c>
      <c r="B74" s="35"/>
      <c r="C74" s="34"/>
      <c r="D74" s="39"/>
      <c r="E74" s="40"/>
    </row>
    <row r="75" spans="1:5" x14ac:dyDescent="0.15">
      <c r="A75" s="1">
        <v>66</v>
      </c>
      <c r="B75" s="35"/>
      <c r="C75" s="34"/>
      <c r="D75" s="39"/>
      <c r="E75" s="40"/>
    </row>
    <row r="76" spans="1:5" x14ac:dyDescent="0.15">
      <c r="A76" s="1">
        <v>67</v>
      </c>
      <c r="B76" s="35"/>
      <c r="C76" s="34"/>
      <c r="D76" s="39"/>
      <c r="E76" s="40"/>
    </row>
    <row r="77" spans="1:5" x14ac:dyDescent="0.15">
      <c r="A77" s="1">
        <v>68</v>
      </c>
      <c r="B77" s="35"/>
      <c r="C77" s="34"/>
      <c r="D77" s="39"/>
      <c r="E77" s="40"/>
    </row>
    <row r="78" spans="1:5" x14ac:dyDescent="0.15">
      <c r="A78" s="1">
        <v>69</v>
      </c>
      <c r="B78" s="35"/>
      <c r="C78" s="34"/>
      <c r="D78" s="39"/>
      <c r="E78" s="40"/>
    </row>
    <row r="79" spans="1:5" x14ac:dyDescent="0.15">
      <c r="A79" s="1">
        <v>70</v>
      </c>
      <c r="B79" s="35"/>
      <c r="C79" s="34"/>
      <c r="D79" s="39"/>
      <c r="E79" s="40"/>
    </row>
    <row r="80" spans="1:5" x14ac:dyDescent="0.15">
      <c r="A80" s="1">
        <v>71</v>
      </c>
      <c r="B80" s="35"/>
      <c r="C80" s="34"/>
      <c r="D80" s="39"/>
      <c r="E80" s="40"/>
    </row>
    <row r="81" spans="1:5" x14ac:dyDescent="0.15">
      <c r="A81" s="1">
        <v>72</v>
      </c>
      <c r="B81" s="8"/>
      <c r="C81" s="34"/>
      <c r="D81" s="39"/>
      <c r="E81" s="40"/>
    </row>
    <row r="82" spans="1:5" x14ac:dyDescent="0.15">
      <c r="A82" s="1">
        <v>73</v>
      </c>
      <c r="B82" s="8"/>
      <c r="C82" s="34"/>
      <c r="D82" s="39"/>
      <c r="E82" s="40"/>
    </row>
    <row r="83" spans="1:5" x14ac:dyDescent="0.15">
      <c r="A83" s="1">
        <v>74</v>
      </c>
      <c r="B83" s="8"/>
      <c r="C83" s="34"/>
      <c r="D83" s="39"/>
      <c r="E83" s="40"/>
    </row>
    <row r="84" spans="1:5" x14ac:dyDescent="0.15">
      <c r="A84" s="1">
        <v>75</v>
      </c>
      <c r="B84" s="8"/>
      <c r="C84" s="34"/>
      <c r="D84" s="39"/>
      <c r="E84" s="40"/>
    </row>
    <row r="85" spans="1:5" x14ac:dyDescent="0.15">
      <c r="A85" s="1">
        <v>76</v>
      </c>
      <c r="B85" s="39" t="s">
        <v>68</v>
      </c>
      <c r="C85" s="34"/>
      <c r="D85" s="32" t="s">
        <v>60</v>
      </c>
      <c r="E85" s="38" t="s">
        <v>74</v>
      </c>
    </row>
    <row r="86" spans="1:5" x14ac:dyDescent="0.15">
      <c r="A86" s="1">
        <v>77</v>
      </c>
      <c r="B86" s="39"/>
      <c r="C86" s="34"/>
      <c r="D86" s="32"/>
      <c r="E86" s="38"/>
    </row>
    <row r="87" spans="1:5" x14ac:dyDescent="0.15">
      <c r="A87" s="1">
        <v>78</v>
      </c>
      <c r="B87" s="37" t="s">
        <v>72</v>
      </c>
      <c r="C87" s="34"/>
      <c r="D87" s="32"/>
      <c r="E87" s="38"/>
    </row>
    <row r="88" spans="1:5" x14ac:dyDescent="0.15">
      <c r="A88" s="1">
        <v>79</v>
      </c>
      <c r="B88" s="37"/>
      <c r="C88" s="34"/>
      <c r="D88" s="32"/>
      <c r="E88" s="38"/>
    </row>
    <row r="89" spans="1:5" x14ac:dyDescent="0.15">
      <c r="A89" s="1">
        <v>80</v>
      </c>
      <c r="B89" s="37"/>
      <c r="C89" s="34"/>
      <c r="D89" s="32"/>
      <c r="E89" s="38"/>
    </row>
    <row r="90" spans="1:5" x14ac:dyDescent="0.15">
      <c r="A90" s="1">
        <v>81</v>
      </c>
      <c r="B90" s="37"/>
      <c r="C90" s="34"/>
      <c r="D90" s="32"/>
      <c r="E90" s="38"/>
    </row>
    <row r="91" spans="1:5" x14ac:dyDescent="0.15">
      <c r="A91" s="1">
        <v>82</v>
      </c>
      <c r="B91" s="37"/>
      <c r="C91" s="34"/>
      <c r="D91" s="32"/>
      <c r="E91" s="38"/>
    </row>
    <row r="92" spans="1:5" x14ac:dyDescent="0.15">
      <c r="A92" s="1">
        <v>83</v>
      </c>
      <c r="B92" s="37"/>
      <c r="C92" s="34"/>
      <c r="D92" s="32"/>
      <c r="E92" s="38"/>
    </row>
    <row r="93" spans="1:5" x14ac:dyDescent="0.15">
      <c r="A93" s="1">
        <v>84</v>
      </c>
      <c r="B93" s="37"/>
      <c r="C93" s="34"/>
      <c r="D93" s="32"/>
      <c r="E93" s="38"/>
    </row>
    <row r="94" spans="1:5" x14ac:dyDescent="0.15">
      <c r="A94" s="1">
        <v>85</v>
      </c>
      <c r="B94" s="37"/>
      <c r="C94" s="34"/>
      <c r="D94" s="32"/>
      <c r="E94" s="38"/>
    </row>
    <row r="95" spans="1:5" x14ac:dyDescent="0.15">
      <c r="A95" s="1">
        <v>86</v>
      </c>
      <c r="B95" s="37"/>
      <c r="C95" s="34"/>
      <c r="D95" s="32"/>
      <c r="E95" s="8"/>
    </row>
    <row r="96" spans="1:5" x14ac:dyDescent="0.15">
      <c r="A96" s="1">
        <v>87</v>
      </c>
      <c r="B96" s="37"/>
      <c r="C96" s="34"/>
      <c r="D96" s="32"/>
      <c r="E96" s="8"/>
    </row>
    <row r="97" spans="1:5" x14ac:dyDescent="0.15">
      <c r="A97" s="1">
        <v>88</v>
      </c>
      <c r="B97" s="37"/>
      <c r="C97" s="34"/>
      <c r="D97" s="32"/>
      <c r="E97" s="8"/>
    </row>
    <row r="98" spans="1:5" x14ac:dyDescent="0.15">
      <c r="A98" s="1">
        <v>89</v>
      </c>
      <c r="B98" s="37"/>
      <c r="C98" s="34"/>
      <c r="D98" s="32"/>
      <c r="E98" s="8"/>
    </row>
    <row r="99" spans="1:5" x14ac:dyDescent="0.15">
      <c r="A99" s="1">
        <v>90</v>
      </c>
      <c r="B99" s="37"/>
      <c r="C99" s="34"/>
      <c r="D99" s="32"/>
      <c r="E99" s="8"/>
    </row>
    <row r="100" spans="1:5" x14ac:dyDescent="0.15">
      <c r="A100" s="1">
        <v>91</v>
      </c>
      <c r="B100" s="37"/>
      <c r="C100" s="34"/>
      <c r="D100" s="32"/>
      <c r="E100" s="8"/>
    </row>
    <row r="101" spans="1:5" x14ac:dyDescent="0.15">
      <c r="A101" s="1">
        <v>92</v>
      </c>
      <c r="B101" s="37"/>
      <c r="C101" s="34"/>
      <c r="D101" s="35" t="s">
        <v>71</v>
      </c>
      <c r="E101" s="8"/>
    </row>
    <row r="102" spans="1:5" x14ac:dyDescent="0.15">
      <c r="A102" s="1">
        <v>93</v>
      </c>
      <c r="B102" s="37"/>
      <c r="C102" s="34"/>
      <c r="D102" s="35"/>
      <c r="E102" s="8"/>
    </row>
    <row r="103" spans="1:5" x14ac:dyDescent="0.15">
      <c r="A103" s="1">
        <v>94</v>
      </c>
      <c r="B103" s="37"/>
      <c r="C103" s="34"/>
      <c r="D103" s="35"/>
      <c r="E103" s="8"/>
    </row>
    <row r="104" spans="1:5" x14ac:dyDescent="0.15">
      <c r="A104" s="1">
        <v>95</v>
      </c>
      <c r="B104" s="37"/>
      <c r="C104" s="34"/>
      <c r="D104" s="35"/>
      <c r="E104" s="8"/>
    </row>
    <row r="105" spans="1:5" x14ac:dyDescent="0.15">
      <c r="A105" s="1">
        <v>96</v>
      </c>
      <c r="B105" s="37"/>
      <c r="C105" s="34"/>
      <c r="D105" s="35"/>
      <c r="E105" s="8"/>
    </row>
    <row r="106" spans="1:5" x14ac:dyDescent="0.15">
      <c r="A106" s="1">
        <v>97</v>
      </c>
      <c r="B106" s="37"/>
      <c r="C106" s="34"/>
      <c r="D106" s="35"/>
      <c r="E106" s="8"/>
    </row>
    <row r="107" spans="1:5" x14ac:dyDescent="0.15">
      <c r="A107" s="1">
        <v>98</v>
      </c>
      <c r="B107" s="37"/>
      <c r="C107" s="34"/>
      <c r="D107" s="35"/>
      <c r="E107" s="8"/>
    </row>
    <row r="108" spans="1:5" x14ac:dyDescent="0.15">
      <c r="A108" s="1">
        <v>99</v>
      </c>
      <c r="B108" s="37"/>
      <c r="C108" s="34"/>
      <c r="D108" s="35"/>
      <c r="E108" s="8"/>
    </row>
    <row r="109" spans="1:5" x14ac:dyDescent="0.15">
      <c r="A109" s="1">
        <v>100</v>
      </c>
      <c r="B109" s="37"/>
      <c r="C109" s="34"/>
      <c r="D109" s="35"/>
      <c r="E109" s="8"/>
    </row>
    <row r="110" spans="1:5" x14ac:dyDescent="0.15">
      <c r="A110" s="1">
        <v>101</v>
      </c>
      <c r="B110" s="37"/>
      <c r="C110" s="34"/>
      <c r="D110" s="35"/>
      <c r="E110" s="8"/>
    </row>
    <row r="111" spans="1:5" x14ac:dyDescent="0.15">
      <c r="A111" s="1">
        <v>102</v>
      </c>
      <c r="B111" s="37"/>
      <c r="C111" s="34"/>
      <c r="D111" s="35"/>
      <c r="E111" s="8"/>
    </row>
    <row r="112" spans="1:5" x14ac:dyDescent="0.15">
      <c r="A112" s="1">
        <v>103</v>
      </c>
      <c r="B112" s="37"/>
      <c r="C112" s="34"/>
      <c r="D112" s="35"/>
      <c r="E112" s="8"/>
    </row>
    <row r="113" spans="1:5" x14ac:dyDescent="0.15">
      <c r="A113" s="1">
        <v>104</v>
      </c>
      <c r="B113" s="37"/>
      <c r="C113" s="34"/>
      <c r="D113" s="39" t="s">
        <v>70</v>
      </c>
      <c r="E113" s="8"/>
    </row>
    <row r="114" spans="1:5" x14ac:dyDescent="0.15">
      <c r="A114" s="1">
        <v>105</v>
      </c>
      <c r="B114" s="37"/>
      <c r="C114" s="34"/>
      <c r="D114" s="39"/>
      <c r="E114" s="8"/>
    </row>
    <row r="115" spans="1:5" x14ac:dyDescent="0.15">
      <c r="A115" s="1">
        <v>106</v>
      </c>
      <c r="B115" s="37"/>
      <c r="C115" s="34"/>
      <c r="D115" s="39"/>
      <c r="E115" s="8"/>
    </row>
    <row r="116" spans="1:5" x14ac:dyDescent="0.15">
      <c r="A116" s="1">
        <v>107</v>
      </c>
      <c r="B116" s="37"/>
      <c r="C116" s="34"/>
      <c r="D116" s="39"/>
      <c r="E116" s="8"/>
    </row>
    <row r="117" spans="1:5" x14ac:dyDescent="0.15">
      <c r="A117" s="1">
        <v>108</v>
      </c>
      <c r="B117" s="37"/>
      <c r="C117" s="34"/>
      <c r="D117" s="39"/>
      <c r="E117" s="8"/>
    </row>
    <row r="118" spans="1:5" x14ac:dyDescent="0.15">
      <c r="A118" s="1">
        <v>109</v>
      </c>
      <c r="B118" s="37"/>
      <c r="C118" s="34"/>
      <c r="D118" s="39"/>
      <c r="E118" s="8"/>
    </row>
    <row r="119" spans="1:5" x14ac:dyDescent="0.15">
      <c r="A119" s="1">
        <v>110</v>
      </c>
      <c r="B119" s="37"/>
      <c r="C119" s="34"/>
      <c r="D119" s="39"/>
      <c r="E119" s="8"/>
    </row>
    <row r="120" spans="1:5" x14ac:dyDescent="0.15">
      <c r="A120" s="1">
        <v>111</v>
      </c>
      <c r="B120" s="37"/>
      <c r="C120" s="34"/>
      <c r="D120" s="39"/>
      <c r="E120" s="8"/>
    </row>
    <row r="121" spans="1:5" x14ac:dyDescent="0.15">
      <c r="A121" s="1">
        <v>112</v>
      </c>
      <c r="B121" s="37"/>
      <c r="C121" s="34"/>
      <c r="D121" s="39"/>
      <c r="E121" s="8"/>
    </row>
    <row r="122" spans="1:5" x14ac:dyDescent="0.15">
      <c r="A122" s="1">
        <v>113</v>
      </c>
      <c r="B122" s="37"/>
      <c r="C122" s="34"/>
      <c r="D122" s="39"/>
      <c r="E122" s="8"/>
    </row>
    <row r="123" spans="1:5" x14ac:dyDescent="0.15">
      <c r="A123" s="1">
        <v>114</v>
      </c>
      <c r="B123" s="37"/>
      <c r="C123" s="34"/>
      <c r="D123" s="39"/>
      <c r="E123" s="8"/>
    </row>
    <row r="124" spans="1:5" x14ac:dyDescent="0.15">
      <c r="A124" s="1">
        <v>115</v>
      </c>
      <c r="B124" s="37"/>
      <c r="C124" s="34"/>
      <c r="D124" s="39"/>
      <c r="E124" s="8"/>
    </row>
    <row r="125" spans="1:5" x14ac:dyDescent="0.15">
      <c r="A125" s="1">
        <v>116</v>
      </c>
      <c r="B125" s="37"/>
      <c r="C125" s="34"/>
      <c r="D125" s="39"/>
      <c r="E125" s="8"/>
    </row>
    <row r="126" spans="1:5" x14ac:dyDescent="0.15">
      <c r="A126" s="1">
        <v>117</v>
      </c>
      <c r="B126" s="37"/>
      <c r="C126" s="34"/>
      <c r="D126" s="39"/>
      <c r="E126" s="8"/>
    </row>
    <row r="127" spans="1:5" x14ac:dyDescent="0.15">
      <c r="A127" s="1">
        <v>118</v>
      </c>
      <c r="B127" s="37"/>
      <c r="C127" s="32" t="s">
        <v>79</v>
      </c>
      <c r="D127" s="39"/>
      <c r="E127" s="8"/>
    </row>
    <row r="128" spans="1:5" x14ac:dyDescent="0.15">
      <c r="A128" s="1">
        <v>119</v>
      </c>
      <c r="B128" s="37"/>
      <c r="C128" s="32"/>
      <c r="D128" s="39"/>
      <c r="E128" s="8"/>
    </row>
    <row r="129" spans="1:5" x14ac:dyDescent="0.15">
      <c r="A129" s="1">
        <v>120</v>
      </c>
      <c r="B129" s="37"/>
      <c r="C129" s="32"/>
      <c r="D129" s="39"/>
      <c r="E129" s="8"/>
    </row>
    <row r="130" spans="1:5" x14ac:dyDescent="0.15">
      <c r="A130" s="1">
        <v>121</v>
      </c>
      <c r="B130" s="37"/>
      <c r="C130" s="32"/>
      <c r="D130" s="39"/>
      <c r="E130" s="8"/>
    </row>
    <row r="131" spans="1:5" x14ac:dyDescent="0.15">
      <c r="A131" s="1">
        <v>122</v>
      </c>
      <c r="B131" s="37"/>
      <c r="C131" s="32"/>
      <c r="D131" s="34" t="s">
        <v>73</v>
      </c>
      <c r="E131" s="8"/>
    </row>
    <row r="132" spans="1:5" x14ac:dyDescent="0.15">
      <c r="A132" s="1">
        <v>123</v>
      </c>
      <c r="B132" s="37"/>
      <c r="C132" s="32"/>
      <c r="D132" s="34"/>
      <c r="E132" s="8"/>
    </row>
    <row r="133" spans="1:5" ht="15.75" customHeight="1" x14ac:dyDescent="0.15">
      <c r="A133" s="1">
        <v>124</v>
      </c>
      <c r="B133" s="37"/>
      <c r="C133" s="33" t="s">
        <v>81</v>
      </c>
      <c r="D133" s="34"/>
      <c r="E133" s="8"/>
    </row>
    <row r="134" spans="1:5" x14ac:dyDescent="0.15">
      <c r="A134" s="1">
        <v>125</v>
      </c>
      <c r="B134" s="37"/>
      <c r="C134" s="33"/>
      <c r="D134" s="34"/>
      <c r="E134" s="8"/>
    </row>
    <row r="135" spans="1:5" x14ac:dyDescent="0.15">
      <c r="A135" s="1">
        <v>126</v>
      </c>
      <c r="B135" s="8"/>
      <c r="C135" s="33"/>
      <c r="D135" s="34"/>
      <c r="E135" s="8"/>
    </row>
    <row r="136" spans="1:5" x14ac:dyDescent="0.15">
      <c r="A136" s="1">
        <v>127</v>
      </c>
      <c r="B136" s="8"/>
      <c r="C136" s="33"/>
      <c r="D136" s="34"/>
      <c r="E136" s="8"/>
    </row>
    <row r="137" spans="1:5" x14ac:dyDescent="0.15">
      <c r="A137" s="1">
        <v>128</v>
      </c>
      <c r="B137" s="8"/>
      <c r="C137" s="33"/>
      <c r="D137" s="34"/>
      <c r="E137" s="8"/>
    </row>
    <row r="138" spans="1:5" x14ac:dyDescent="0.15">
      <c r="A138" s="1">
        <v>129</v>
      </c>
      <c r="B138" s="8"/>
      <c r="C138" s="33"/>
      <c r="D138" s="34"/>
      <c r="E138" s="8"/>
    </row>
    <row r="139" spans="1:5" x14ac:dyDescent="0.15">
      <c r="A139" s="1">
        <v>130</v>
      </c>
      <c r="B139" s="8"/>
      <c r="C139" s="33"/>
      <c r="D139" s="34"/>
      <c r="E139" s="8"/>
    </row>
    <row r="140" spans="1:5" x14ac:dyDescent="0.15">
      <c r="A140" s="1">
        <v>131</v>
      </c>
      <c r="B140" s="8"/>
      <c r="C140" s="33"/>
      <c r="D140" s="34"/>
      <c r="E140" s="8"/>
    </row>
    <row r="141" spans="1:5" x14ac:dyDescent="0.15">
      <c r="A141" s="1">
        <v>132</v>
      </c>
      <c r="B141" s="34" t="s">
        <v>83</v>
      </c>
      <c r="C141" s="35" t="s">
        <v>84</v>
      </c>
      <c r="D141" s="37" t="s">
        <v>89</v>
      </c>
      <c r="E141" s="33" t="s">
        <v>82</v>
      </c>
    </row>
    <row r="142" spans="1:5" x14ac:dyDescent="0.15">
      <c r="A142" s="1">
        <v>133</v>
      </c>
      <c r="B142" s="34"/>
      <c r="C142" s="35"/>
      <c r="D142" s="37"/>
      <c r="E142" s="33"/>
    </row>
    <row r="143" spans="1:5" x14ac:dyDescent="0.15">
      <c r="A143" s="1">
        <v>134</v>
      </c>
      <c r="B143" s="34"/>
      <c r="C143" s="35"/>
      <c r="D143" s="37"/>
      <c r="E143" s="33"/>
    </row>
    <row r="144" spans="1:5" x14ac:dyDescent="0.15">
      <c r="A144" s="1">
        <v>135</v>
      </c>
      <c r="B144" s="34"/>
      <c r="C144" s="35"/>
      <c r="D144" s="37"/>
      <c r="E144" s="33"/>
    </row>
    <row r="145" spans="1:5" x14ac:dyDescent="0.15">
      <c r="A145" s="1">
        <v>136</v>
      </c>
      <c r="B145" s="34"/>
      <c r="C145" s="36" t="s">
        <v>85</v>
      </c>
      <c r="D145" s="37"/>
      <c r="E145" s="33"/>
    </row>
    <row r="146" spans="1:5" x14ac:dyDescent="0.15">
      <c r="A146" s="1">
        <v>137</v>
      </c>
      <c r="B146" s="34"/>
      <c r="C146" s="36"/>
      <c r="D146" s="37"/>
      <c r="E146" s="33"/>
    </row>
    <row r="147" spans="1:5" x14ac:dyDescent="0.15">
      <c r="A147" s="1">
        <v>138</v>
      </c>
      <c r="B147" s="34"/>
      <c r="D147" s="37"/>
      <c r="E147" s="33"/>
    </row>
    <row r="148" spans="1:5" x14ac:dyDescent="0.15">
      <c r="A148" s="1">
        <v>139</v>
      </c>
      <c r="B148" s="34"/>
      <c r="D148" s="37"/>
      <c r="E148" s="33"/>
    </row>
    <row r="149" spans="1:5" x14ac:dyDescent="0.15">
      <c r="A149" s="1">
        <v>140</v>
      </c>
      <c r="B149" s="34"/>
      <c r="D149" s="37"/>
      <c r="E149" s="33"/>
    </row>
    <row r="150" spans="1:5" x14ac:dyDescent="0.15">
      <c r="A150" s="1">
        <v>141</v>
      </c>
      <c r="B150" s="34"/>
      <c r="C150" s="8"/>
      <c r="D150" s="37"/>
      <c r="E150" s="33"/>
    </row>
    <row r="151" spans="1:5" x14ac:dyDescent="0.15">
      <c r="A151" s="1">
        <v>142</v>
      </c>
      <c r="B151" s="34"/>
      <c r="C151" s="8"/>
      <c r="D151" s="37"/>
      <c r="E151" s="33"/>
    </row>
    <row r="152" spans="1:5" x14ac:dyDescent="0.15">
      <c r="A152" s="1">
        <v>143</v>
      </c>
      <c r="B152" s="34"/>
      <c r="C152" s="8"/>
      <c r="D152" s="37"/>
      <c r="E152" s="33"/>
    </row>
    <row r="153" spans="1:5" x14ac:dyDescent="0.15">
      <c r="A153" s="1">
        <v>144</v>
      </c>
      <c r="B153" s="34"/>
      <c r="C153" s="8"/>
      <c r="D153" s="37"/>
      <c r="E153" s="33"/>
    </row>
    <row r="154" spans="1:5" x14ac:dyDescent="0.15">
      <c r="A154" s="1">
        <v>145</v>
      </c>
      <c r="B154" s="34"/>
      <c r="C154" s="8"/>
      <c r="D154" s="37"/>
      <c r="E154" s="33"/>
    </row>
    <row r="155" spans="1:5" x14ac:dyDescent="0.15">
      <c r="A155" s="1">
        <v>146</v>
      </c>
      <c r="B155" s="34"/>
      <c r="C155" s="8"/>
      <c r="D155" s="37"/>
      <c r="E155" s="33"/>
    </row>
    <row r="156" spans="1:5" x14ac:dyDescent="0.15">
      <c r="A156" s="1">
        <v>147</v>
      </c>
      <c r="B156" s="34"/>
      <c r="C156" s="8"/>
      <c r="D156" s="37"/>
      <c r="E156" s="33"/>
    </row>
    <row r="157" spans="1:5" x14ac:dyDescent="0.15">
      <c r="A157" s="1">
        <v>148</v>
      </c>
      <c r="B157" s="34"/>
      <c r="C157" s="8"/>
      <c r="D157" s="37"/>
      <c r="E157" s="33"/>
    </row>
    <row r="158" spans="1:5" x14ac:dyDescent="0.15">
      <c r="A158" s="1">
        <v>149</v>
      </c>
      <c r="B158" s="34"/>
      <c r="C158" s="8"/>
      <c r="D158" s="37"/>
      <c r="E158" s="33"/>
    </row>
    <row r="159" spans="1:5" x14ac:dyDescent="0.15">
      <c r="A159" s="1">
        <v>150</v>
      </c>
      <c r="B159" s="34"/>
      <c r="C159" s="37" t="s">
        <v>90</v>
      </c>
      <c r="D159" s="32" t="s">
        <v>80</v>
      </c>
      <c r="E159" s="8"/>
    </row>
    <row r="160" spans="1:5" x14ac:dyDescent="0.15">
      <c r="A160" s="1">
        <v>151</v>
      </c>
      <c r="B160" s="34"/>
      <c r="C160" s="37"/>
      <c r="D160" s="32"/>
      <c r="E160" s="8"/>
    </row>
    <row r="161" spans="1:6" x14ac:dyDescent="0.15">
      <c r="A161" s="1">
        <v>152</v>
      </c>
      <c r="B161" s="34"/>
      <c r="C161" s="37"/>
      <c r="D161" s="32"/>
      <c r="E161" s="8"/>
    </row>
    <row r="162" spans="1:6" x14ac:dyDescent="0.15">
      <c r="A162" s="1">
        <v>153</v>
      </c>
      <c r="B162" s="34"/>
      <c r="C162" s="37"/>
      <c r="D162" s="32"/>
      <c r="E162" s="8"/>
      <c r="F162" s="8"/>
    </row>
    <row r="163" spans="1:6" x14ac:dyDescent="0.15">
      <c r="A163" s="1">
        <v>154</v>
      </c>
      <c r="B163" s="34"/>
      <c r="C163" s="37"/>
      <c r="D163" s="32"/>
      <c r="E163" s="8"/>
    </row>
    <row r="164" spans="1:6" x14ac:dyDescent="0.15">
      <c r="A164" s="1">
        <v>155</v>
      </c>
      <c r="B164" s="34"/>
      <c r="C164" s="37"/>
      <c r="D164" s="32"/>
      <c r="E164" s="8"/>
    </row>
    <row r="165" spans="1:6" x14ac:dyDescent="0.15">
      <c r="A165" s="1">
        <v>156</v>
      </c>
      <c r="B165" s="34"/>
      <c r="C165" s="37"/>
      <c r="D165" s="32"/>
      <c r="E165" s="8"/>
    </row>
    <row r="166" spans="1:6" x14ac:dyDescent="0.15">
      <c r="A166" s="1">
        <v>157</v>
      </c>
      <c r="B166" s="34"/>
      <c r="C166" s="37"/>
      <c r="D166" s="32"/>
      <c r="E166" s="8"/>
    </row>
    <row r="167" spans="1:6" x14ac:dyDescent="0.15">
      <c r="A167" s="1">
        <v>158</v>
      </c>
      <c r="B167" s="34"/>
      <c r="C167" s="37"/>
      <c r="D167" s="32"/>
      <c r="E167" s="8"/>
    </row>
    <row r="168" spans="1:6" x14ac:dyDescent="0.15">
      <c r="A168" s="1">
        <v>159</v>
      </c>
      <c r="B168" s="34"/>
      <c r="C168" s="37"/>
      <c r="D168" s="32"/>
      <c r="E168" s="8"/>
    </row>
    <row r="169" spans="1:6" x14ac:dyDescent="0.15">
      <c r="A169" s="1">
        <v>160</v>
      </c>
      <c r="B169" s="34"/>
      <c r="C169" s="37"/>
      <c r="D169" s="32"/>
      <c r="E169" s="8"/>
    </row>
    <row r="170" spans="1:6" x14ac:dyDescent="0.15">
      <c r="A170" s="1">
        <v>161</v>
      </c>
      <c r="B170" s="34"/>
      <c r="C170" s="37"/>
      <c r="D170" s="32"/>
      <c r="E170" s="8"/>
    </row>
    <row r="171" spans="1:6" x14ac:dyDescent="0.15">
      <c r="A171" s="1">
        <v>162</v>
      </c>
      <c r="B171" s="34"/>
      <c r="C171" s="37"/>
      <c r="D171" s="32"/>
      <c r="E171" s="8"/>
    </row>
    <row r="172" spans="1:6" x14ac:dyDescent="0.15">
      <c r="A172" s="1">
        <v>163</v>
      </c>
      <c r="B172" s="34"/>
      <c r="C172" s="37"/>
      <c r="D172" s="32"/>
      <c r="E172" s="8"/>
    </row>
    <row r="173" spans="1:6" x14ac:dyDescent="0.15">
      <c r="A173" s="1">
        <v>164</v>
      </c>
      <c r="B173" s="34"/>
      <c r="C173" s="37"/>
      <c r="D173" s="32"/>
      <c r="E173" s="8"/>
    </row>
    <row r="174" spans="1:6" x14ac:dyDescent="0.15">
      <c r="A174" s="1">
        <v>165</v>
      </c>
      <c r="B174" s="34"/>
      <c r="C174" s="37"/>
      <c r="D174" s="32"/>
      <c r="E174" s="8"/>
    </row>
    <row r="175" spans="1:6" x14ac:dyDescent="0.15">
      <c r="A175" s="1">
        <v>166</v>
      </c>
      <c r="B175" s="34"/>
      <c r="C175" s="37"/>
      <c r="D175" s="32"/>
      <c r="E175" s="8"/>
    </row>
    <row r="176" spans="1:6" x14ac:dyDescent="0.15">
      <c r="A176" s="1">
        <v>167</v>
      </c>
      <c r="B176" s="34"/>
      <c r="C176" s="37"/>
      <c r="D176" s="32"/>
      <c r="E176" s="8"/>
    </row>
    <row r="177" spans="1:5" x14ac:dyDescent="0.15">
      <c r="A177" s="1">
        <v>168</v>
      </c>
      <c r="B177" s="34"/>
      <c r="C177" s="37"/>
      <c r="D177" s="35" t="s">
        <v>86</v>
      </c>
      <c r="E177" s="8"/>
    </row>
    <row r="178" spans="1:5" x14ac:dyDescent="0.15">
      <c r="A178" s="1">
        <v>169</v>
      </c>
      <c r="B178" s="34"/>
      <c r="C178" s="37"/>
      <c r="D178" s="35"/>
      <c r="E178" s="8"/>
    </row>
    <row r="179" spans="1:5" x14ac:dyDescent="0.15">
      <c r="A179" s="1">
        <v>170</v>
      </c>
      <c r="B179" s="34"/>
      <c r="C179" s="37"/>
      <c r="D179" s="35"/>
      <c r="E179" s="8"/>
    </row>
    <row r="180" spans="1:5" x14ac:dyDescent="0.15">
      <c r="A180" s="1">
        <v>171</v>
      </c>
      <c r="B180" s="34"/>
      <c r="C180" s="37"/>
      <c r="D180" s="35"/>
      <c r="E180" s="8"/>
    </row>
    <row r="181" spans="1:5" x14ac:dyDescent="0.15">
      <c r="A181" s="1">
        <v>172</v>
      </c>
      <c r="B181" s="34"/>
      <c r="C181" s="37"/>
      <c r="D181" s="35"/>
      <c r="E181" s="8"/>
    </row>
    <row r="182" spans="1:5" x14ac:dyDescent="0.15">
      <c r="A182" s="1">
        <v>173</v>
      </c>
      <c r="B182" s="34"/>
      <c r="C182" s="37"/>
      <c r="D182" s="35"/>
      <c r="E182" s="8"/>
    </row>
    <row r="183" spans="1:5" x14ac:dyDescent="0.15">
      <c r="A183" s="1">
        <v>174</v>
      </c>
      <c r="B183" s="34"/>
      <c r="C183" s="37"/>
      <c r="D183" s="35"/>
      <c r="E183" s="8"/>
    </row>
    <row r="184" spans="1:5" x14ac:dyDescent="0.15">
      <c r="A184" s="1">
        <v>175</v>
      </c>
      <c r="B184" s="34"/>
      <c r="C184" s="37"/>
      <c r="D184" s="35"/>
      <c r="E184" s="8"/>
    </row>
    <row r="185" spans="1:5" x14ac:dyDescent="0.15">
      <c r="A185" s="1">
        <v>176</v>
      </c>
      <c r="B185" s="34"/>
      <c r="C185" s="37"/>
      <c r="D185" s="35"/>
      <c r="E185" s="8"/>
    </row>
    <row r="186" spans="1:5" x14ac:dyDescent="0.15">
      <c r="A186" s="1">
        <v>177</v>
      </c>
      <c r="B186" s="34"/>
      <c r="C186" s="37"/>
      <c r="D186" s="35"/>
      <c r="E186" s="8"/>
    </row>
    <row r="187" spans="1:5" x14ac:dyDescent="0.15">
      <c r="A187" s="1">
        <v>178</v>
      </c>
      <c r="B187" s="34"/>
      <c r="C187" s="37"/>
      <c r="D187" s="36" t="s">
        <v>87</v>
      </c>
      <c r="E187" s="8"/>
    </row>
    <row r="188" spans="1:5" x14ac:dyDescent="0.15">
      <c r="A188" s="1">
        <v>179</v>
      </c>
      <c r="B188" s="34"/>
      <c r="C188" s="37"/>
      <c r="D188" s="36"/>
      <c r="E188" s="8"/>
    </row>
    <row r="189" spans="1:5" x14ac:dyDescent="0.15">
      <c r="A189" s="1">
        <v>180</v>
      </c>
      <c r="B189" s="34"/>
      <c r="C189" s="37"/>
      <c r="D189" s="36"/>
      <c r="E189" s="8"/>
    </row>
    <row r="190" spans="1:5" x14ac:dyDescent="0.15">
      <c r="A190" s="1">
        <v>181</v>
      </c>
      <c r="B190" s="34"/>
      <c r="C190" s="37"/>
      <c r="D190" s="36"/>
      <c r="E190" s="8"/>
    </row>
    <row r="191" spans="1:5" x14ac:dyDescent="0.15">
      <c r="A191" s="1">
        <v>182</v>
      </c>
      <c r="B191" s="34"/>
      <c r="C191" s="37"/>
      <c r="D191" s="36"/>
      <c r="E191" s="8"/>
    </row>
    <row r="192" spans="1:5" x14ac:dyDescent="0.15">
      <c r="A192" s="1">
        <v>183</v>
      </c>
      <c r="B192" s="34"/>
      <c r="C192" s="37"/>
      <c r="D192" s="36"/>
    </row>
    <row r="193" spans="1:4" x14ac:dyDescent="0.15">
      <c r="A193" s="1">
        <v>184</v>
      </c>
      <c r="B193" s="34"/>
      <c r="C193" s="37"/>
      <c r="D193" s="36"/>
    </row>
    <row r="194" spans="1:4" x14ac:dyDescent="0.15">
      <c r="A194" s="1">
        <v>185</v>
      </c>
      <c r="B194" s="34"/>
      <c r="C194" s="37"/>
      <c r="D194" s="36"/>
    </row>
    <row r="195" spans="1:4" x14ac:dyDescent="0.15">
      <c r="A195" s="1">
        <v>186</v>
      </c>
      <c r="B195" s="34"/>
      <c r="C195" s="37"/>
      <c r="D195" s="36"/>
    </row>
    <row r="196" spans="1:4" x14ac:dyDescent="0.15">
      <c r="A196" s="1">
        <v>187</v>
      </c>
      <c r="B196" s="34"/>
      <c r="C196" s="37"/>
      <c r="D196" s="36"/>
    </row>
    <row r="197" spans="1:4" x14ac:dyDescent="0.15">
      <c r="A197" s="1">
        <v>188</v>
      </c>
      <c r="B197" s="34"/>
      <c r="C197" s="37"/>
      <c r="D197" s="36"/>
    </row>
    <row r="198" spans="1:4" x14ac:dyDescent="0.15">
      <c r="A198" s="1">
        <v>189</v>
      </c>
      <c r="B198" s="34"/>
      <c r="C198" s="37"/>
      <c r="D198" s="36"/>
    </row>
    <row r="199" spans="1:4" x14ac:dyDescent="0.15">
      <c r="A199" s="1">
        <v>190</v>
      </c>
      <c r="B199" s="34"/>
      <c r="C199" s="37"/>
      <c r="D199" s="8"/>
    </row>
    <row r="200" spans="1:4" x14ac:dyDescent="0.15">
      <c r="A200" s="1">
        <v>191</v>
      </c>
      <c r="B200" s="34"/>
      <c r="C200" s="37"/>
      <c r="D200" s="8"/>
    </row>
    <row r="201" spans="1:4" x14ac:dyDescent="0.15">
      <c r="A201" s="1">
        <v>192</v>
      </c>
      <c r="B201" s="32" t="s">
        <v>92</v>
      </c>
      <c r="C201" s="37"/>
      <c r="D201" s="34" t="s">
        <v>88</v>
      </c>
    </row>
    <row r="202" spans="1:4" x14ac:dyDescent="0.15">
      <c r="A202" s="1">
        <v>193</v>
      </c>
      <c r="B202" s="32"/>
      <c r="C202" s="37"/>
      <c r="D202" s="34"/>
    </row>
    <row r="203" spans="1:4" x14ac:dyDescent="0.15">
      <c r="A203" s="1">
        <v>194</v>
      </c>
      <c r="B203" s="33" t="s">
        <v>95</v>
      </c>
      <c r="C203" s="37"/>
      <c r="D203" s="34"/>
    </row>
    <row r="204" spans="1:4" x14ac:dyDescent="0.15">
      <c r="A204" s="1">
        <v>195</v>
      </c>
      <c r="B204" s="33"/>
      <c r="C204" s="37"/>
      <c r="D204" s="34"/>
    </row>
    <row r="205" spans="1:4" x14ac:dyDescent="0.15">
      <c r="A205" s="1">
        <v>196</v>
      </c>
      <c r="B205" s="33"/>
      <c r="C205" s="37"/>
      <c r="D205" s="34"/>
    </row>
    <row r="206" spans="1:4" x14ac:dyDescent="0.15">
      <c r="A206" s="1">
        <v>197</v>
      </c>
      <c r="B206" s="33"/>
      <c r="C206" s="37"/>
      <c r="D206" s="34"/>
    </row>
    <row r="207" spans="1:4" x14ac:dyDescent="0.15">
      <c r="A207" s="1">
        <v>198</v>
      </c>
      <c r="B207" s="33"/>
      <c r="C207" s="8"/>
      <c r="D207" s="34"/>
    </row>
    <row r="208" spans="1:4" x14ac:dyDescent="0.15">
      <c r="A208" s="1">
        <v>199</v>
      </c>
      <c r="B208" s="33"/>
      <c r="C208" s="8"/>
      <c r="D208" s="34"/>
    </row>
    <row r="209" spans="1:4" x14ac:dyDescent="0.15">
      <c r="A209" s="1">
        <v>200</v>
      </c>
      <c r="B209" s="8"/>
      <c r="C209" s="8"/>
      <c r="D209" s="34"/>
    </row>
    <row r="210" spans="1:4" x14ac:dyDescent="0.15">
      <c r="A210" s="1">
        <v>201</v>
      </c>
      <c r="B210" s="8"/>
      <c r="C210" s="8"/>
      <c r="D210" s="34"/>
    </row>
    <row r="211" spans="1:4" x14ac:dyDescent="0.15">
      <c r="A211" s="1">
        <v>202</v>
      </c>
      <c r="B211" s="8"/>
      <c r="C211" s="8"/>
      <c r="D211" s="34"/>
    </row>
    <row r="212" spans="1:4" x14ac:dyDescent="0.15">
      <c r="A212" s="1">
        <v>203</v>
      </c>
      <c r="B212" s="8"/>
      <c r="C212" s="8"/>
      <c r="D212" s="34"/>
    </row>
    <row r="213" spans="1:4" x14ac:dyDescent="0.15">
      <c r="A213" s="1">
        <v>204</v>
      </c>
      <c r="B213" s="8"/>
      <c r="C213" s="8"/>
      <c r="D213" s="34"/>
    </row>
    <row r="214" spans="1:4" x14ac:dyDescent="0.15">
      <c r="A214" s="1">
        <v>205</v>
      </c>
      <c r="B214" s="8"/>
      <c r="D214" s="34"/>
    </row>
    <row r="215" spans="1:4" x14ac:dyDescent="0.15">
      <c r="A215" s="1">
        <v>206</v>
      </c>
      <c r="B215" s="8"/>
      <c r="D215" s="34"/>
    </row>
    <row r="216" spans="1:4" x14ac:dyDescent="0.15">
      <c r="A216" s="1">
        <v>207</v>
      </c>
      <c r="B216" s="8"/>
      <c r="D216" s="34"/>
    </row>
    <row r="217" spans="1:4" x14ac:dyDescent="0.15">
      <c r="A217" s="1">
        <v>208</v>
      </c>
      <c r="B217" s="34" t="s">
        <v>97</v>
      </c>
      <c r="C217" s="35" t="s">
        <v>98</v>
      </c>
      <c r="D217" s="37" t="s">
        <v>91</v>
      </c>
    </row>
    <row r="218" spans="1:4" x14ac:dyDescent="0.15">
      <c r="A218" s="1">
        <v>209</v>
      </c>
      <c r="B218" s="34"/>
      <c r="C218" s="35"/>
      <c r="D218" s="37"/>
    </row>
    <row r="219" spans="1:4" x14ac:dyDescent="0.15">
      <c r="A219" s="1">
        <v>210</v>
      </c>
      <c r="B219" s="34"/>
      <c r="C219" s="35"/>
      <c r="D219" s="37"/>
    </row>
    <row r="220" spans="1:4" x14ac:dyDescent="0.15">
      <c r="A220" s="1">
        <v>211</v>
      </c>
      <c r="B220" s="34"/>
      <c r="C220" s="35"/>
      <c r="D220" s="37"/>
    </row>
    <row r="221" spans="1:4" x14ac:dyDescent="0.15">
      <c r="A221" s="1">
        <v>212</v>
      </c>
      <c r="B221" s="34"/>
      <c r="C221" s="35"/>
      <c r="D221" s="37"/>
    </row>
    <row r="222" spans="1:4" x14ac:dyDescent="0.15">
      <c r="A222" s="1">
        <v>213</v>
      </c>
      <c r="B222" s="34"/>
      <c r="C222" s="35"/>
      <c r="D222" s="37"/>
    </row>
    <row r="223" spans="1:4" x14ac:dyDescent="0.15">
      <c r="A223" s="1">
        <v>214</v>
      </c>
      <c r="B223" s="34"/>
      <c r="C223" s="35"/>
      <c r="D223" s="37"/>
    </row>
    <row r="224" spans="1:4" x14ac:dyDescent="0.15">
      <c r="A224" s="1">
        <v>215</v>
      </c>
      <c r="B224" s="34"/>
      <c r="C224" s="35"/>
      <c r="D224" s="37"/>
    </row>
    <row r="225" spans="1:6" x14ac:dyDescent="0.15">
      <c r="A225" s="1">
        <v>216</v>
      </c>
      <c r="B225" s="34"/>
      <c r="C225" s="35"/>
      <c r="D225" s="37"/>
    </row>
    <row r="226" spans="1:6" x14ac:dyDescent="0.15">
      <c r="A226" s="1">
        <v>217</v>
      </c>
      <c r="B226" s="34"/>
      <c r="C226" s="35"/>
      <c r="D226" s="37"/>
      <c r="F226" s="8"/>
    </row>
    <row r="227" spans="1:6" x14ac:dyDescent="0.15">
      <c r="A227" s="1">
        <v>218</v>
      </c>
      <c r="B227" s="34"/>
      <c r="C227" s="39" t="s">
        <v>99</v>
      </c>
      <c r="D227" s="37"/>
    </row>
    <row r="228" spans="1:6" x14ac:dyDescent="0.15">
      <c r="A228" s="1">
        <v>219</v>
      </c>
      <c r="B228" s="34"/>
      <c r="C228" s="39"/>
      <c r="D228" s="37"/>
    </row>
    <row r="229" spans="1:6" x14ac:dyDescent="0.15">
      <c r="A229" s="1">
        <v>220</v>
      </c>
      <c r="B229" s="37" t="s">
        <v>105</v>
      </c>
      <c r="C229" s="39"/>
      <c r="D229" s="32" t="s">
        <v>93</v>
      </c>
    </row>
    <row r="230" spans="1:6" x14ac:dyDescent="0.15">
      <c r="A230" s="1">
        <v>221</v>
      </c>
      <c r="B230" s="37"/>
      <c r="C230" s="39"/>
      <c r="D230" s="32"/>
    </row>
    <row r="231" spans="1:6" x14ac:dyDescent="0.15">
      <c r="A231" s="1">
        <v>222</v>
      </c>
      <c r="B231" s="37"/>
      <c r="C231" s="39"/>
      <c r="D231" s="32"/>
    </row>
    <row r="232" spans="1:6" x14ac:dyDescent="0.15">
      <c r="A232" s="1">
        <v>223</v>
      </c>
      <c r="B232" s="37"/>
      <c r="C232" s="39"/>
      <c r="D232" s="32"/>
    </row>
    <row r="233" spans="1:6" x14ac:dyDescent="0.15">
      <c r="A233" s="1">
        <v>224</v>
      </c>
      <c r="B233" s="37"/>
      <c r="C233" s="39"/>
      <c r="D233" s="32"/>
    </row>
    <row r="234" spans="1:6" x14ac:dyDescent="0.15">
      <c r="A234" s="1">
        <v>225</v>
      </c>
      <c r="B234" s="37"/>
      <c r="C234" s="39"/>
      <c r="D234" s="32"/>
    </row>
    <row r="235" spans="1:6" x14ac:dyDescent="0.15">
      <c r="A235" s="1">
        <v>226</v>
      </c>
      <c r="B235" s="37"/>
      <c r="C235" s="8"/>
      <c r="D235" s="32"/>
    </row>
    <row r="236" spans="1:6" x14ac:dyDescent="0.15">
      <c r="A236" s="1">
        <v>227</v>
      </c>
      <c r="B236" s="37"/>
      <c r="C236" s="8"/>
      <c r="D236" s="32"/>
    </row>
    <row r="237" spans="1:6" x14ac:dyDescent="0.15">
      <c r="A237" s="1">
        <v>228</v>
      </c>
      <c r="B237" s="37"/>
      <c r="C237" s="8"/>
      <c r="D237" s="32"/>
    </row>
    <row r="238" spans="1:6" x14ac:dyDescent="0.15">
      <c r="A238" s="1">
        <v>229</v>
      </c>
      <c r="B238" s="37"/>
      <c r="C238" s="8"/>
      <c r="D238" s="32"/>
    </row>
    <row r="239" spans="1:6" x14ac:dyDescent="0.15">
      <c r="A239" s="1">
        <v>230</v>
      </c>
      <c r="B239" s="37"/>
      <c r="C239" s="8"/>
      <c r="D239" s="32"/>
    </row>
    <row r="240" spans="1:6" x14ac:dyDescent="0.15">
      <c r="A240" s="1">
        <v>231</v>
      </c>
      <c r="B240" s="37"/>
      <c r="C240" s="8"/>
      <c r="D240" s="32"/>
    </row>
    <row r="241" spans="1:6" x14ac:dyDescent="0.15">
      <c r="A241" s="1">
        <v>232</v>
      </c>
      <c r="B241" s="37"/>
      <c r="D241" s="32"/>
    </row>
    <row r="242" spans="1:6" x14ac:dyDescent="0.15">
      <c r="A242" s="1">
        <v>233</v>
      </c>
      <c r="B242" s="37"/>
      <c r="D242" s="32"/>
      <c r="F242" s="8"/>
    </row>
    <row r="243" spans="1:6" x14ac:dyDescent="0.15">
      <c r="A243" s="1">
        <v>234</v>
      </c>
      <c r="B243" s="37"/>
      <c r="D243" s="32"/>
    </row>
    <row r="244" spans="1:6" x14ac:dyDescent="0.15">
      <c r="A244" s="1">
        <v>235</v>
      </c>
      <c r="B244" s="37"/>
      <c r="D244" s="32"/>
    </row>
    <row r="245" spans="1:6" x14ac:dyDescent="0.15">
      <c r="A245" s="1">
        <v>236</v>
      </c>
      <c r="B245" s="37"/>
      <c r="D245" s="33" t="s">
        <v>96</v>
      </c>
      <c r="F245" s="1" t="s">
        <v>94</v>
      </c>
    </row>
    <row r="246" spans="1:6" x14ac:dyDescent="0.15">
      <c r="A246" s="1">
        <v>237</v>
      </c>
      <c r="B246" s="37"/>
      <c r="D246" s="33"/>
    </row>
    <row r="247" spans="1:6" x14ac:dyDescent="0.15">
      <c r="A247" s="1">
        <v>238</v>
      </c>
      <c r="B247" s="37"/>
      <c r="D247" s="33"/>
    </row>
    <row r="248" spans="1:6" x14ac:dyDescent="0.15">
      <c r="A248" s="1">
        <v>239</v>
      </c>
      <c r="B248" s="37"/>
      <c r="D248" s="33"/>
    </row>
    <row r="249" spans="1:6" x14ac:dyDescent="0.15">
      <c r="A249" s="1">
        <v>240</v>
      </c>
      <c r="B249" s="37"/>
      <c r="D249" s="33"/>
    </row>
    <row r="250" spans="1:6" x14ac:dyDescent="0.15">
      <c r="A250" s="1">
        <v>241</v>
      </c>
      <c r="B250" s="37"/>
      <c r="D250" s="33"/>
    </row>
    <row r="251" spans="1:6" x14ac:dyDescent="0.15">
      <c r="A251" s="1">
        <v>242</v>
      </c>
      <c r="B251" s="37"/>
      <c r="D251" s="33"/>
    </row>
    <row r="252" spans="1:6" x14ac:dyDescent="0.15">
      <c r="A252" s="1">
        <v>243</v>
      </c>
      <c r="B252" s="37"/>
      <c r="D252" s="33"/>
    </row>
    <row r="253" spans="1:6" x14ac:dyDescent="0.15">
      <c r="A253" s="1">
        <v>244</v>
      </c>
      <c r="D253" s="33"/>
    </row>
    <row r="254" spans="1:6" x14ac:dyDescent="0.15">
      <c r="A254" s="1">
        <v>245</v>
      </c>
      <c r="D254" s="33"/>
    </row>
    <row r="255" spans="1:6" x14ac:dyDescent="0.15">
      <c r="A255" s="1">
        <v>246</v>
      </c>
      <c r="B255" s="8"/>
      <c r="D255" s="33"/>
    </row>
    <row r="256" spans="1:6" x14ac:dyDescent="0.15">
      <c r="A256" s="1">
        <v>247</v>
      </c>
      <c r="B256" s="8"/>
      <c r="D256" s="33"/>
    </row>
    <row r="257" spans="1:4" x14ac:dyDescent="0.15">
      <c r="A257" s="1">
        <v>248</v>
      </c>
      <c r="B257" s="33" t="s">
        <v>107</v>
      </c>
      <c r="D257" s="34" t="s">
        <v>100</v>
      </c>
    </row>
    <row r="258" spans="1:4" x14ac:dyDescent="0.15">
      <c r="A258" s="1">
        <v>249</v>
      </c>
      <c r="B258" s="33"/>
      <c r="D258" s="34"/>
    </row>
    <row r="259" spans="1:4" x14ac:dyDescent="0.15">
      <c r="A259" s="1">
        <v>250</v>
      </c>
      <c r="B259" s="8"/>
      <c r="D259" s="34"/>
    </row>
    <row r="260" spans="1:4" x14ac:dyDescent="0.15">
      <c r="A260" s="1">
        <v>251</v>
      </c>
      <c r="B260" s="8"/>
      <c r="D260" s="34"/>
    </row>
    <row r="261" spans="1:4" x14ac:dyDescent="0.15">
      <c r="A261" s="1">
        <v>252</v>
      </c>
      <c r="B261" s="8"/>
      <c r="D261" s="34"/>
    </row>
    <row r="262" spans="1:4" x14ac:dyDescent="0.15">
      <c r="A262" s="1">
        <v>253</v>
      </c>
      <c r="B262" s="8"/>
      <c r="D262" s="34"/>
    </row>
    <row r="263" spans="1:4" x14ac:dyDescent="0.15">
      <c r="A263" s="1">
        <v>254</v>
      </c>
      <c r="B263" s="8"/>
      <c r="D263" s="34"/>
    </row>
    <row r="264" spans="1:4" x14ac:dyDescent="0.15">
      <c r="A264" s="1">
        <v>255</v>
      </c>
      <c r="B264" s="8"/>
      <c r="D264" s="34"/>
    </row>
    <row r="265" spans="1:4" x14ac:dyDescent="0.15">
      <c r="A265" s="1">
        <v>256</v>
      </c>
      <c r="B265" s="8"/>
      <c r="D265" s="34"/>
    </row>
    <row r="266" spans="1:4" x14ac:dyDescent="0.15">
      <c r="A266" s="1">
        <v>257</v>
      </c>
      <c r="B266" s="8"/>
      <c r="D266" s="34"/>
    </row>
    <row r="267" spans="1:4" x14ac:dyDescent="0.15">
      <c r="A267" s="1">
        <v>258</v>
      </c>
      <c r="B267" s="8"/>
      <c r="C267" s="8"/>
      <c r="D267" s="34"/>
    </row>
    <row r="268" spans="1:4" x14ac:dyDescent="0.15">
      <c r="A268" s="1">
        <v>259</v>
      </c>
      <c r="B268" s="8"/>
      <c r="C268" s="8"/>
      <c r="D268" s="34"/>
    </row>
    <row r="269" spans="1:4" x14ac:dyDescent="0.15">
      <c r="A269" s="1">
        <v>260</v>
      </c>
      <c r="B269" s="8"/>
      <c r="C269" s="8"/>
      <c r="D269" s="34"/>
    </row>
    <row r="270" spans="1:4" x14ac:dyDescent="0.15">
      <c r="A270" s="1">
        <v>261</v>
      </c>
      <c r="B270" s="8"/>
      <c r="C270" s="8"/>
      <c r="D270" s="34"/>
    </row>
    <row r="271" spans="1:4" x14ac:dyDescent="0.15">
      <c r="A271" s="1">
        <v>262</v>
      </c>
      <c r="B271" s="8"/>
      <c r="C271" s="8"/>
      <c r="D271" s="34"/>
    </row>
    <row r="272" spans="1:4" x14ac:dyDescent="0.15">
      <c r="A272" s="1">
        <v>263</v>
      </c>
      <c r="B272" s="8"/>
      <c r="C272" s="8"/>
      <c r="D272" s="34"/>
    </row>
    <row r="273" spans="1:6" x14ac:dyDescent="0.15">
      <c r="A273" s="1">
        <v>264</v>
      </c>
      <c r="B273" s="8"/>
      <c r="C273" s="8"/>
      <c r="D273" s="34"/>
    </row>
    <row r="274" spans="1:6" x14ac:dyDescent="0.15">
      <c r="A274" s="1">
        <v>265</v>
      </c>
      <c r="B274" s="8"/>
      <c r="C274" s="8"/>
      <c r="D274" s="34"/>
    </row>
    <row r="275" spans="1:6" x14ac:dyDescent="0.15">
      <c r="A275" s="1">
        <v>266</v>
      </c>
      <c r="B275" s="8"/>
      <c r="C275" s="8"/>
      <c r="D275" s="34"/>
    </row>
    <row r="276" spans="1:6" x14ac:dyDescent="0.15">
      <c r="A276" s="1">
        <v>267</v>
      </c>
      <c r="B276" s="8"/>
      <c r="C276" s="8"/>
      <c r="D276" s="34"/>
    </row>
    <row r="277" spans="1:6" x14ac:dyDescent="0.15">
      <c r="A277" s="1">
        <v>268</v>
      </c>
      <c r="B277" s="34" t="s">
        <v>109</v>
      </c>
      <c r="C277" s="8"/>
      <c r="D277" s="35" t="s">
        <v>101</v>
      </c>
    </row>
    <row r="278" spans="1:6" x14ac:dyDescent="0.15">
      <c r="A278" s="1">
        <v>269</v>
      </c>
      <c r="B278" s="34"/>
      <c r="C278" s="8"/>
      <c r="D278" s="35"/>
    </row>
    <row r="279" spans="1:6" x14ac:dyDescent="0.15">
      <c r="A279" s="1">
        <v>270</v>
      </c>
      <c r="B279" s="34"/>
      <c r="C279" s="8"/>
      <c r="D279" s="35"/>
    </row>
    <row r="280" spans="1:6" x14ac:dyDescent="0.15">
      <c r="A280" s="1">
        <v>271</v>
      </c>
      <c r="B280" s="34"/>
      <c r="C280" s="8"/>
      <c r="D280" s="35"/>
    </row>
    <row r="281" spans="1:6" x14ac:dyDescent="0.15">
      <c r="A281" s="1">
        <v>272</v>
      </c>
      <c r="B281" s="34"/>
      <c r="C281" s="8"/>
      <c r="D281" s="35"/>
    </row>
    <row r="282" spans="1:6" x14ac:dyDescent="0.15">
      <c r="A282" s="1">
        <v>273</v>
      </c>
      <c r="B282" s="34"/>
      <c r="C282" s="8"/>
      <c r="D282" s="35"/>
    </row>
    <row r="283" spans="1:6" x14ac:dyDescent="0.15">
      <c r="A283" s="1">
        <v>274</v>
      </c>
      <c r="B283" s="34"/>
      <c r="C283" s="8"/>
      <c r="D283" s="35"/>
    </row>
    <row r="284" spans="1:6" x14ac:dyDescent="0.15">
      <c r="A284" s="1">
        <v>275</v>
      </c>
      <c r="B284" s="34"/>
      <c r="C284" s="8"/>
      <c r="D284" s="35"/>
    </row>
    <row r="285" spans="1:6" x14ac:dyDescent="0.15">
      <c r="A285" s="1">
        <v>276</v>
      </c>
      <c r="B285" s="34"/>
      <c r="C285" s="8"/>
      <c r="D285" s="35"/>
    </row>
    <row r="286" spans="1:6" x14ac:dyDescent="0.15">
      <c r="A286" s="1">
        <v>277</v>
      </c>
      <c r="B286" s="34"/>
      <c r="C286" s="8"/>
      <c r="D286" s="35"/>
    </row>
    <row r="287" spans="1:6" x14ac:dyDescent="0.15">
      <c r="A287" s="1">
        <v>278</v>
      </c>
      <c r="B287" s="34"/>
      <c r="C287" s="8"/>
      <c r="D287" s="36" t="s">
        <v>102</v>
      </c>
      <c r="F287" s="1" t="s">
        <v>103</v>
      </c>
    </row>
    <row r="288" spans="1:6" x14ac:dyDescent="0.15">
      <c r="A288" s="1">
        <v>279</v>
      </c>
      <c r="B288" s="34"/>
      <c r="C288" s="8"/>
      <c r="D288" s="36"/>
    </row>
    <row r="289" spans="1:6" x14ac:dyDescent="0.15">
      <c r="A289" s="1">
        <v>280</v>
      </c>
      <c r="B289" s="8"/>
      <c r="C289" s="8"/>
      <c r="D289" s="36"/>
      <c r="E289" s="41" t="s">
        <v>110</v>
      </c>
    </row>
    <row r="290" spans="1:6" x14ac:dyDescent="0.15">
      <c r="A290" s="1">
        <v>281</v>
      </c>
      <c r="B290" s="8"/>
      <c r="C290" s="8"/>
      <c r="D290" s="36"/>
      <c r="E290" s="41"/>
    </row>
    <row r="291" spans="1:6" x14ac:dyDescent="0.15">
      <c r="A291" s="1">
        <v>282</v>
      </c>
      <c r="B291" s="8"/>
      <c r="C291" s="8"/>
      <c r="D291" s="36"/>
      <c r="E291" s="41"/>
    </row>
    <row r="292" spans="1:6" x14ac:dyDescent="0.15">
      <c r="A292" s="1">
        <v>283</v>
      </c>
      <c r="B292" s="8"/>
      <c r="C292" s="8"/>
      <c r="D292" s="36"/>
      <c r="E292" s="41"/>
    </row>
    <row r="293" spans="1:6" x14ac:dyDescent="0.15">
      <c r="A293" s="1">
        <v>284</v>
      </c>
      <c r="B293" s="8"/>
      <c r="C293" s="8"/>
      <c r="D293" s="36"/>
      <c r="E293" s="41"/>
    </row>
    <row r="294" spans="1:6" x14ac:dyDescent="0.15">
      <c r="A294" s="1">
        <v>285</v>
      </c>
      <c r="B294" s="8"/>
      <c r="C294" s="8"/>
      <c r="D294" s="36"/>
      <c r="E294" s="41"/>
    </row>
    <row r="295" spans="1:6" x14ac:dyDescent="0.15">
      <c r="A295" s="1">
        <v>286</v>
      </c>
      <c r="B295" s="8"/>
      <c r="C295" s="8"/>
      <c r="D295" s="36"/>
      <c r="E295" s="41"/>
    </row>
    <row r="296" spans="1:6" x14ac:dyDescent="0.15">
      <c r="A296" s="1">
        <v>287</v>
      </c>
      <c r="B296" s="8"/>
      <c r="C296" s="8"/>
      <c r="D296" s="36"/>
      <c r="E296" s="41"/>
    </row>
    <row r="297" spans="1:6" x14ac:dyDescent="0.15">
      <c r="A297" s="1">
        <v>288</v>
      </c>
      <c r="B297" s="8"/>
      <c r="C297" s="8"/>
      <c r="D297" s="36"/>
      <c r="E297" s="41"/>
    </row>
    <row r="298" spans="1:6" x14ac:dyDescent="0.15">
      <c r="A298" s="1">
        <v>289</v>
      </c>
      <c r="B298" s="8"/>
      <c r="C298" s="8"/>
      <c r="D298" s="36"/>
      <c r="E298" s="41"/>
    </row>
    <row r="299" spans="1:6" x14ac:dyDescent="0.15">
      <c r="A299" s="1">
        <v>290</v>
      </c>
      <c r="B299" s="8"/>
      <c r="C299" s="8"/>
      <c r="D299" s="36"/>
      <c r="E299" s="41"/>
    </row>
    <row r="300" spans="1:6" x14ac:dyDescent="0.15">
      <c r="A300" s="1">
        <v>291</v>
      </c>
      <c r="B300" s="8"/>
      <c r="C300" s="8"/>
      <c r="D300" s="36"/>
      <c r="E300" s="41"/>
    </row>
    <row r="301" spans="1:6" x14ac:dyDescent="0.15">
      <c r="A301" s="1">
        <v>292</v>
      </c>
      <c r="B301" s="8"/>
      <c r="C301" s="8"/>
      <c r="D301" s="36"/>
      <c r="F301" s="1" t="s">
        <v>111</v>
      </c>
    </row>
    <row r="302" spans="1:6" x14ac:dyDescent="0.15">
      <c r="A302" s="1">
        <v>293</v>
      </c>
      <c r="B302" s="8"/>
      <c r="C302" s="8"/>
      <c r="D302" s="36"/>
    </row>
    <row r="303" spans="1:6" x14ac:dyDescent="0.15">
      <c r="A303" s="1">
        <v>294</v>
      </c>
      <c r="B303" s="8"/>
      <c r="D303" s="37" t="s">
        <v>106</v>
      </c>
      <c r="F303" s="1" t="s">
        <v>104</v>
      </c>
    </row>
    <row r="304" spans="1:6" x14ac:dyDescent="0.15">
      <c r="A304" s="1">
        <v>295</v>
      </c>
      <c r="B304" s="8"/>
      <c r="D304" s="37"/>
    </row>
    <row r="305" spans="1:4" x14ac:dyDescent="0.15">
      <c r="A305" s="1">
        <v>296</v>
      </c>
      <c r="B305" s="8"/>
      <c r="D305" s="37"/>
    </row>
    <row r="306" spans="1:4" x14ac:dyDescent="0.15">
      <c r="A306" s="1">
        <v>297</v>
      </c>
      <c r="B306" s="8"/>
      <c r="D306" s="37"/>
    </row>
    <row r="307" spans="1:4" x14ac:dyDescent="0.15">
      <c r="A307" s="1">
        <v>298</v>
      </c>
      <c r="B307" s="8"/>
      <c r="D307" s="37"/>
    </row>
    <row r="308" spans="1:4" x14ac:dyDescent="0.15">
      <c r="A308" s="1">
        <v>299</v>
      </c>
      <c r="B308" s="8"/>
      <c r="D308" s="37"/>
    </row>
    <row r="309" spans="1:4" x14ac:dyDescent="0.15">
      <c r="A309" s="1">
        <v>300</v>
      </c>
      <c r="B309" s="8"/>
      <c r="D309" s="37"/>
    </row>
    <row r="310" spans="1:4" x14ac:dyDescent="0.15">
      <c r="A310" s="1">
        <v>301</v>
      </c>
      <c r="B310" s="8"/>
      <c r="D310" s="37"/>
    </row>
    <row r="311" spans="1:4" x14ac:dyDescent="0.15">
      <c r="A311" s="1">
        <v>302</v>
      </c>
      <c r="B311" s="8"/>
      <c r="D311" s="37"/>
    </row>
    <row r="312" spans="1:4" x14ac:dyDescent="0.15">
      <c r="A312" s="1">
        <v>303</v>
      </c>
      <c r="B312" s="8"/>
      <c r="D312" s="37"/>
    </row>
    <row r="313" spans="1:4" x14ac:dyDescent="0.15">
      <c r="A313" s="1">
        <v>304</v>
      </c>
      <c r="B313" s="8"/>
      <c r="C313" s="8"/>
      <c r="D313" s="37"/>
    </row>
    <row r="314" spans="1:4" x14ac:dyDescent="0.15">
      <c r="A314" s="1">
        <v>305</v>
      </c>
      <c r="B314" s="8"/>
      <c r="C314" s="8"/>
      <c r="D314" s="37"/>
    </row>
    <row r="315" spans="1:4" x14ac:dyDescent="0.15">
      <c r="A315" s="1">
        <v>306</v>
      </c>
      <c r="B315" s="8"/>
      <c r="C315" s="8"/>
      <c r="D315" s="37"/>
    </row>
    <row r="316" spans="1:4" x14ac:dyDescent="0.15">
      <c r="A316" s="1">
        <v>307</v>
      </c>
      <c r="B316" s="8"/>
      <c r="C316" s="8"/>
      <c r="D316" s="37"/>
    </row>
    <row r="317" spans="1:4" x14ac:dyDescent="0.15">
      <c r="A317" s="1">
        <v>308</v>
      </c>
      <c r="B317" s="8"/>
      <c r="C317" s="8"/>
      <c r="D317" s="37"/>
    </row>
    <row r="318" spans="1:4" x14ac:dyDescent="0.15">
      <c r="A318" s="1">
        <v>309</v>
      </c>
      <c r="B318" s="8"/>
      <c r="C318" s="8"/>
      <c r="D318" s="37"/>
    </row>
    <row r="319" spans="1:4" x14ac:dyDescent="0.15">
      <c r="A319" s="1">
        <v>310</v>
      </c>
      <c r="B319" s="8"/>
      <c r="C319" s="8"/>
      <c r="D319" s="37"/>
    </row>
    <row r="320" spans="1:4" x14ac:dyDescent="0.15">
      <c r="A320" s="1">
        <v>311</v>
      </c>
      <c r="B320" s="8"/>
      <c r="C320" s="8"/>
      <c r="D320" s="37"/>
    </row>
    <row r="321" spans="1:4" x14ac:dyDescent="0.15">
      <c r="A321" s="1">
        <v>312</v>
      </c>
      <c r="B321" s="8"/>
      <c r="C321" s="8"/>
      <c r="D321" s="37"/>
    </row>
    <row r="322" spans="1:4" x14ac:dyDescent="0.15">
      <c r="A322" s="1">
        <v>313</v>
      </c>
      <c r="B322" s="8"/>
      <c r="C322" s="8"/>
      <c r="D322" s="37"/>
    </row>
    <row r="323" spans="1:4" ht="15.75" customHeight="1" x14ac:dyDescent="0.15">
      <c r="A323" s="1">
        <v>314</v>
      </c>
      <c r="B323" s="37" t="s">
        <v>112</v>
      </c>
      <c r="C323" s="8"/>
      <c r="D323" s="33" t="s">
        <v>108</v>
      </c>
    </row>
    <row r="324" spans="1:4" x14ac:dyDescent="0.15">
      <c r="A324" s="1">
        <v>315</v>
      </c>
      <c r="B324" s="37"/>
      <c r="C324" s="8"/>
      <c r="D324" s="33"/>
    </row>
    <row r="325" spans="1:4" x14ac:dyDescent="0.15">
      <c r="A325" s="1">
        <v>316</v>
      </c>
      <c r="B325" s="37"/>
      <c r="C325" s="8"/>
      <c r="D325" s="33"/>
    </row>
    <row r="326" spans="1:4" x14ac:dyDescent="0.15">
      <c r="A326" s="1">
        <v>317</v>
      </c>
      <c r="B326" s="37"/>
      <c r="C326" s="8"/>
      <c r="D326" s="33"/>
    </row>
    <row r="327" spans="1:4" x14ac:dyDescent="0.15">
      <c r="A327" s="1">
        <v>318</v>
      </c>
      <c r="B327" s="37"/>
      <c r="C327" s="8"/>
      <c r="D327" s="33"/>
    </row>
    <row r="328" spans="1:4" x14ac:dyDescent="0.15">
      <c r="A328" s="1">
        <v>319</v>
      </c>
      <c r="B328" s="37"/>
      <c r="C328" s="8"/>
      <c r="D328" s="33"/>
    </row>
    <row r="329" spans="1:4" x14ac:dyDescent="0.15">
      <c r="A329" s="1">
        <v>320</v>
      </c>
      <c r="B329" s="37"/>
      <c r="C329" s="8"/>
      <c r="D329" s="33"/>
    </row>
    <row r="330" spans="1:4" x14ac:dyDescent="0.15">
      <c r="A330" s="1">
        <v>321</v>
      </c>
      <c r="B330" s="37"/>
      <c r="C330" s="8"/>
      <c r="D330" s="33"/>
    </row>
    <row r="331" spans="1:4" x14ac:dyDescent="0.15">
      <c r="A331" s="1">
        <v>322</v>
      </c>
      <c r="B331" s="37"/>
      <c r="C331" s="8"/>
      <c r="D331" s="33"/>
    </row>
    <row r="332" spans="1:4" x14ac:dyDescent="0.15">
      <c r="A332" s="1">
        <v>323</v>
      </c>
      <c r="B332" s="37"/>
      <c r="C332" s="8"/>
      <c r="D332" s="33"/>
    </row>
    <row r="333" spans="1:4" x14ac:dyDescent="0.15">
      <c r="A333" s="1">
        <v>324</v>
      </c>
      <c r="B333" s="37"/>
      <c r="C333" s="33" t="s">
        <v>113</v>
      </c>
    </row>
    <row r="334" spans="1:4" x14ac:dyDescent="0.15">
      <c r="A334" s="1">
        <v>325</v>
      </c>
      <c r="B334" s="37"/>
      <c r="C334" s="33"/>
    </row>
    <row r="335" spans="1:4" x14ac:dyDescent="0.15">
      <c r="A335" s="1">
        <v>326</v>
      </c>
      <c r="B335" s="37"/>
      <c r="C335" s="33"/>
    </row>
    <row r="336" spans="1:4" x14ac:dyDescent="0.15">
      <c r="A336" s="1">
        <v>327</v>
      </c>
      <c r="B336" s="37"/>
      <c r="C336" s="33"/>
    </row>
    <row r="337" spans="1:5" x14ac:dyDescent="0.15">
      <c r="A337" s="1">
        <v>328</v>
      </c>
      <c r="B337" s="37"/>
      <c r="C337" s="8"/>
      <c r="E337" s="38" t="s">
        <v>115</v>
      </c>
    </row>
    <row r="338" spans="1:5" x14ac:dyDescent="0.15">
      <c r="A338" s="1">
        <v>329</v>
      </c>
      <c r="B338" s="37"/>
      <c r="C338" s="8"/>
      <c r="E338" s="38"/>
    </row>
    <row r="339" spans="1:5" x14ac:dyDescent="0.15">
      <c r="A339" s="1">
        <v>330</v>
      </c>
      <c r="B339" s="37"/>
      <c r="C339" s="8"/>
      <c r="E339" s="38"/>
    </row>
    <row r="340" spans="1:5" x14ac:dyDescent="0.15">
      <c r="A340" s="1">
        <v>331</v>
      </c>
      <c r="B340" s="37"/>
      <c r="C340" s="8"/>
      <c r="E340" s="38"/>
    </row>
    <row r="341" spans="1:5" x14ac:dyDescent="0.15">
      <c r="A341" s="1">
        <v>332</v>
      </c>
      <c r="B341" s="37"/>
      <c r="C341" s="8"/>
      <c r="E341" s="38"/>
    </row>
    <row r="342" spans="1:5" x14ac:dyDescent="0.15">
      <c r="A342" s="1">
        <v>333</v>
      </c>
      <c r="B342" s="37"/>
      <c r="C342" s="8"/>
      <c r="E342" s="38"/>
    </row>
    <row r="343" spans="1:5" x14ac:dyDescent="0.15">
      <c r="A343" s="1">
        <v>334</v>
      </c>
      <c r="B343" s="37"/>
      <c r="C343" s="8"/>
      <c r="E343" s="38"/>
    </row>
    <row r="344" spans="1:5" x14ac:dyDescent="0.15">
      <c r="A344" s="1">
        <v>335</v>
      </c>
      <c r="B344" s="37"/>
      <c r="C344" s="8"/>
      <c r="E344" s="38"/>
    </row>
    <row r="345" spans="1:5" x14ac:dyDescent="0.15">
      <c r="A345" s="1">
        <v>336</v>
      </c>
      <c r="B345" s="37"/>
      <c r="C345" s="8"/>
      <c r="E345" s="38"/>
    </row>
    <row r="346" spans="1:5" x14ac:dyDescent="0.15">
      <c r="A346" s="1">
        <v>337</v>
      </c>
      <c r="B346" s="37"/>
      <c r="C346" s="8"/>
      <c r="E346" s="38"/>
    </row>
    <row r="347" spans="1:5" x14ac:dyDescent="0.15">
      <c r="A347" s="1">
        <v>338</v>
      </c>
      <c r="B347" s="37"/>
      <c r="C347" s="8"/>
      <c r="E347" s="38"/>
    </row>
    <row r="348" spans="1:5" x14ac:dyDescent="0.15">
      <c r="A348" s="1">
        <v>339</v>
      </c>
      <c r="B348" s="37"/>
      <c r="C348" s="8"/>
      <c r="E348" s="38"/>
    </row>
    <row r="349" spans="1:5" x14ac:dyDescent="0.15">
      <c r="A349" s="1">
        <v>340</v>
      </c>
      <c r="B349" s="37"/>
      <c r="C349" s="8"/>
      <c r="E349" s="38"/>
    </row>
    <row r="350" spans="1:5" x14ac:dyDescent="0.15">
      <c r="A350" s="1">
        <v>341</v>
      </c>
      <c r="B350" s="37"/>
      <c r="C350" s="8"/>
      <c r="E350" s="38"/>
    </row>
    <row r="351" spans="1:5" x14ac:dyDescent="0.15">
      <c r="A351" s="1">
        <v>342</v>
      </c>
      <c r="B351" s="37"/>
      <c r="C351" s="8"/>
      <c r="E351" s="38"/>
    </row>
    <row r="352" spans="1:5" x14ac:dyDescent="0.15">
      <c r="A352" s="1">
        <v>343</v>
      </c>
      <c r="B352" s="37"/>
      <c r="C352" s="8"/>
      <c r="E352" s="38"/>
    </row>
    <row r="353" spans="1:6" x14ac:dyDescent="0.15">
      <c r="A353" s="1">
        <v>344</v>
      </c>
      <c r="B353" s="37"/>
      <c r="C353" s="8"/>
      <c r="E353" s="38"/>
    </row>
    <row r="354" spans="1:6" x14ac:dyDescent="0.15">
      <c r="A354" s="1">
        <v>345</v>
      </c>
      <c r="B354" s="37"/>
      <c r="C354" s="8"/>
      <c r="E354" s="38"/>
    </row>
    <row r="355" spans="1:6" x14ac:dyDescent="0.15">
      <c r="A355" s="1">
        <v>346</v>
      </c>
      <c r="B355" s="37"/>
      <c r="C355" s="8"/>
      <c r="E355" s="38"/>
    </row>
    <row r="356" spans="1:6" x14ac:dyDescent="0.15">
      <c r="A356" s="1">
        <v>347</v>
      </c>
      <c r="B356" s="37"/>
      <c r="C356" s="8"/>
      <c r="E356" s="38"/>
    </row>
    <row r="357" spans="1:6" x14ac:dyDescent="0.15">
      <c r="A357" s="1">
        <v>348</v>
      </c>
      <c r="B357" s="37"/>
      <c r="C357" s="8"/>
      <c r="E357" s="8"/>
      <c r="F357" s="1" t="s">
        <v>116</v>
      </c>
    </row>
    <row r="358" spans="1:6" x14ac:dyDescent="0.15">
      <c r="A358" s="1">
        <v>349</v>
      </c>
      <c r="B358" s="37"/>
      <c r="C358" s="8"/>
      <c r="E358" s="8"/>
      <c r="F358" s="8"/>
    </row>
    <row r="359" spans="1:6" x14ac:dyDescent="0.15">
      <c r="A359" s="1">
        <v>350</v>
      </c>
      <c r="C359" s="8"/>
      <c r="E359" s="37" t="s">
        <v>114</v>
      </c>
    </row>
    <row r="360" spans="1:6" x14ac:dyDescent="0.15">
      <c r="A360" s="1">
        <v>351</v>
      </c>
      <c r="C360" s="8"/>
      <c r="E360" s="37"/>
    </row>
    <row r="361" spans="1:6" x14ac:dyDescent="0.15">
      <c r="A361" s="1">
        <v>352</v>
      </c>
      <c r="C361" s="8"/>
      <c r="E361" s="37"/>
    </row>
    <row r="362" spans="1:6" x14ac:dyDescent="0.15">
      <c r="A362" s="1">
        <v>353</v>
      </c>
      <c r="C362" s="8"/>
      <c r="E362" s="37"/>
    </row>
    <row r="363" spans="1:6" x14ac:dyDescent="0.15">
      <c r="A363" s="1">
        <v>354</v>
      </c>
      <c r="C363" s="8"/>
      <c r="E363" s="37"/>
    </row>
    <row r="364" spans="1:6" x14ac:dyDescent="0.15">
      <c r="A364" s="1">
        <v>355</v>
      </c>
      <c r="C364" s="8"/>
      <c r="E364" s="37"/>
    </row>
    <row r="365" spans="1:6" x14ac:dyDescent="0.15">
      <c r="A365" s="1">
        <v>356</v>
      </c>
      <c r="C365" s="8"/>
      <c r="E365" s="37"/>
    </row>
    <row r="366" spans="1:6" x14ac:dyDescent="0.15">
      <c r="A366" s="1">
        <v>357</v>
      </c>
      <c r="C366" s="8"/>
      <c r="E366" s="37"/>
    </row>
    <row r="367" spans="1:6" x14ac:dyDescent="0.15">
      <c r="A367" s="1">
        <v>358</v>
      </c>
      <c r="C367" s="8"/>
      <c r="E367" s="37"/>
    </row>
    <row r="368" spans="1:6" x14ac:dyDescent="0.15">
      <c r="A368" s="1">
        <v>359</v>
      </c>
      <c r="C368" s="8"/>
      <c r="E368" s="37"/>
    </row>
    <row r="369" spans="1:6" x14ac:dyDescent="0.15">
      <c r="A369" s="1">
        <v>360</v>
      </c>
      <c r="C369" s="8"/>
      <c r="E369" s="37"/>
    </row>
    <row r="370" spans="1:6" x14ac:dyDescent="0.15">
      <c r="A370" s="1">
        <v>361</v>
      </c>
      <c r="C370" s="8"/>
      <c r="E370" s="37"/>
    </row>
    <row r="371" spans="1:6" x14ac:dyDescent="0.15">
      <c r="A371" s="1">
        <v>362</v>
      </c>
      <c r="C371" s="8"/>
      <c r="E371" s="37"/>
    </row>
    <row r="372" spans="1:6" x14ac:dyDescent="0.15">
      <c r="A372" s="1">
        <v>363</v>
      </c>
      <c r="C372" s="8"/>
      <c r="E372" s="37"/>
    </row>
    <row r="373" spans="1:6" x14ac:dyDescent="0.15">
      <c r="A373" s="1">
        <v>364</v>
      </c>
      <c r="E373" s="37"/>
    </row>
    <row r="374" spans="1:6" x14ac:dyDescent="0.15">
      <c r="A374" s="1">
        <v>365</v>
      </c>
      <c r="E374" s="37"/>
    </row>
    <row r="375" spans="1:6" x14ac:dyDescent="0.15">
      <c r="A375" s="1">
        <v>366</v>
      </c>
      <c r="E375" s="37"/>
    </row>
    <row r="376" spans="1:6" x14ac:dyDescent="0.15">
      <c r="A376" s="1">
        <v>367</v>
      </c>
      <c r="E376" s="37"/>
    </row>
    <row r="377" spans="1:6" x14ac:dyDescent="0.15">
      <c r="A377" s="1">
        <v>368</v>
      </c>
      <c r="E377" s="8"/>
      <c r="F377" s="1" t="s">
        <v>117</v>
      </c>
    </row>
    <row r="378" spans="1:6" x14ac:dyDescent="0.15">
      <c r="A378" s="1">
        <v>369</v>
      </c>
      <c r="E378" s="8"/>
      <c r="F378" s="8"/>
    </row>
    <row r="379" spans="1:6" x14ac:dyDescent="0.15">
      <c r="A379" s="1">
        <v>370</v>
      </c>
      <c r="E379" s="8"/>
    </row>
    <row r="380" spans="1:6" x14ac:dyDescent="0.15">
      <c r="A380" s="1">
        <v>371</v>
      </c>
      <c r="E380" s="8"/>
    </row>
    <row r="381" spans="1:6" x14ac:dyDescent="0.15">
      <c r="A381" s="1">
        <v>372</v>
      </c>
      <c r="E381" s="8"/>
    </row>
    <row r="382" spans="1:6" x14ac:dyDescent="0.15">
      <c r="A382" s="1">
        <v>373</v>
      </c>
      <c r="E382" s="8"/>
    </row>
    <row r="383" spans="1:6" x14ac:dyDescent="0.15">
      <c r="A383" s="1">
        <v>374</v>
      </c>
      <c r="E383" s="8"/>
    </row>
    <row r="384" spans="1:6" x14ac:dyDescent="0.15">
      <c r="A384" s="1">
        <v>375</v>
      </c>
      <c r="E384" s="8"/>
    </row>
    <row r="385" spans="1:5" x14ac:dyDescent="0.15">
      <c r="A385" s="1">
        <v>376</v>
      </c>
      <c r="E385" s="8"/>
    </row>
    <row r="386" spans="1:5" x14ac:dyDescent="0.15">
      <c r="A386" s="1">
        <v>377</v>
      </c>
      <c r="E386" s="8"/>
    </row>
    <row r="387" spans="1:5" x14ac:dyDescent="0.15">
      <c r="A387" s="1">
        <v>378</v>
      </c>
      <c r="E387" s="8"/>
    </row>
    <row r="388" spans="1:5" x14ac:dyDescent="0.15">
      <c r="A388" s="1">
        <v>379</v>
      </c>
      <c r="E388" s="8"/>
    </row>
    <row r="389" spans="1:5" x14ac:dyDescent="0.15">
      <c r="A389" s="1">
        <v>380</v>
      </c>
      <c r="E389" s="8"/>
    </row>
    <row r="390" spans="1:5" x14ac:dyDescent="0.15">
      <c r="A390" s="1">
        <v>381</v>
      </c>
      <c r="E390" s="8"/>
    </row>
    <row r="391" spans="1:5" x14ac:dyDescent="0.15">
      <c r="A391" s="1">
        <v>382</v>
      </c>
      <c r="E391" s="8"/>
    </row>
    <row r="392" spans="1:5" x14ac:dyDescent="0.15">
      <c r="A392" s="1">
        <v>383</v>
      </c>
      <c r="E392" s="8"/>
    </row>
    <row r="393" spans="1:5" x14ac:dyDescent="0.15">
      <c r="A393" s="1">
        <v>384</v>
      </c>
      <c r="E393" s="8"/>
    </row>
    <row r="394" spans="1:5" x14ac:dyDescent="0.15">
      <c r="A394" s="1">
        <v>385</v>
      </c>
      <c r="E394" s="8"/>
    </row>
    <row r="395" spans="1:5" x14ac:dyDescent="0.15">
      <c r="A395" s="1">
        <v>386</v>
      </c>
      <c r="E395" s="8"/>
    </row>
    <row r="396" spans="1:5" x14ac:dyDescent="0.15">
      <c r="A396" s="1">
        <v>387</v>
      </c>
      <c r="E396" s="8"/>
    </row>
    <row r="397" spans="1:5" x14ac:dyDescent="0.15">
      <c r="A397" s="1">
        <v>388</v>
      </c>
      <c r="E397" s="8"/>
    </row>
    <row r="398" spans="1:5" x14ac:dyDescent="0.15">
      <c r="A398" s="1">
        <v>389</v>
      </c>
      <c r="E398" s="8"/>
    </row>
    <row r="399" spans="1:5" x14ac:dyDescent="0.15">
      <c r="A399" s="1">
        <v>390</v>
      </c>
      <c r="B399" s="8"/>
    </row>
    <row r="400" spans="1:5" x14ac:dyDescent="0.15">
      <c r="A400" s="1">
        <v>391</v>
      </c>
      <c r="B400" s="8"/>
    </row>
    <row r="401" spans="1:2" x14ac:dyDescent="0.15">
      <c r="A401" s="1">
        <v>392</v>
      </c>
      <c r="B401" s="8"/>
    </row>
    <row r="402" spans="1:2" x14ac:dyDescent="0.15">
      <c r="A402" s="1">
        <v>393</v>
      </c>
      <c r="B402" s="8"/>
    </row>
    <row r="403" spans="1:2" x14ac:dyDescent="0.15">
      <c r="A403" s="1">
        <v>394</v>
      </c>
      <c r="B403" s="8"/>
    </row>
    <row r="404" spans="1:2" x14ac:dyDescent="0.15">
      <c r="A404" s="1">
        <v>395</v>
      </c>
      <c r="B404" s="8"/>
    </row>
    <row r="405" spans="1:2" x14ac:dyDescent="0.15">
      <c r="A405" s="1">
        <v>396</v>
      </c>
      <c r="B405" s="8"/>
    </row>
    <row r="406" spans="1:2" x14ac:dyDescent="0.15">
      <c r="A406" s="1">
        <v>397</v>
      </c>
      <c r="B406" s="8"/>
    </row>
    <row r="407" spans="1:2" x14ac:dyDescent="0.15">
      <c r="A407" s="1">
        <v>398</v>
      </c>
      <c r="B407" s="8"/>
    </row>
    <row r="408" spans="1:2" x14ac:dyDescent="0.15">
      <c r="A408" s="1">
        <v>399</v>
      </c>
      <c r="B408" s="8"/>
    </row>
    <row r="409" spans="1:2" x14ac:dyDescent="0.15">
      <c r="A409" s="1">
        <v>400</v>
      </c>
      <c r="B409" s="8"/>
    </row>
    <row r="410" spans="1:2" x14ac:dyDescent="0.15">
      <c r="A410" s="1">
        <v>401</v>
      </c>
      <c r="B410" s="8"/>
    </row>
    <row r="411" spans="1:2" x14ac:dyDescent="0.15">
      <c r="A411" s="1">
        <v>402</v>
      </c>
      <c r="B411" s="8"/>
    </row>
    <row r="412" spans="1:2" x14ac:dyDescent="0.15">
      <c r="A412" s="1">
        <v>403</v>
      </c>
      <c r="B412" s="8"/>
    </row>
    <row r="413" spans="1:2" x14ac:dyDescent="0.15">
      <c r="A413" s="1">
        <v>404</v>
      </c>
      <c r="B413" s="8"/>
    </row>
    <row r="414" spans="1:2" x14ac:dyDescent="0.15">
      <c r="A414" s="1">
        <v>405</v>
      </c>
      <c r="B414" s="8"/>
    </row>
    <row r="415" spans="1:2" x14ac:dyDescent="0.15">
      <c r="A415" s="1">
        <v>406</v>
      </c>
      <c r="B415" s="8"/>
    </row>
    <row r="416" spans="1:2" x14ac:dyDescent="0.15">
      <c r="A416" s="1">
        <v>407</v>
      </c>
      <c r="B416" s="8"/>
    </row>
    <row r="417" spans="1:2" x14ac:dyDescent="0.15">
      <c r="A417" s="1">
        <v>408</v>
      </c>
      <c r="B417" s="8"/>
    </row>
    <row r="418" spans="1:2" x14ac:dyDescent="0.15">
      <c r="A418" s="1">
        <v>409</v>
      </c>
      <c r="B418" s="8"/>
    </row>
    <row r="419" spans="1:2" x14ac:dyDescent="0.15">
      <c r="A419" s="1">
        <v>410</v>
      </c>
      <c r="B419" s="8"/>
    </row>
    <row r="420" spans="1:2" x14ac:dyDescent="0.15">
      <c r="A420" s="1">
        <v>411</v>
      </c>
      <c r="B420" s="8"/>
    </row>
    <row r="421" spans="1:2" x14ac:dyDescent="0.15">
      <c r="A421" s="1">
        <v>412</v>
      </c>
      <c r="B421" s="8"/>
    </row>
    <row r="422" spans="1:2" x14ac:dyDescent="0.15">
      <c r="A422" s="1">
        <v>413</v>
      </c>
      <c r="B422" s="8"/>
    </row>
    <row r="423" spans="1:2" x14ac:dyDescent="0.15">
      <c r="A423" s="1">
        <v>414</v>
      </c>
      <c r="B423" s="8"/>
    </row>
    <row r="424" spans="1:2" x14ac:dyDescent="0.15">
      <c r="A424" s="1">
        <v>415</v>
      </c>
      <c r="B424" s="8"/>
    </row>
    <row r="425" spans="1:2" x14ac:dyDescent="0.15">
      <c r="A425" s="1">
        <v>416</v>
      </c>
      <c r="B425" s="8"/>
    </row>
    <row r="426" spans="1:2" x14ac:dyDescent="0.15">
      <c r="A426" s="1">
        <v>417</v>
      </c>
      <c r="B426" s="8"/>
    </row>
    <row r="427" spans="1:2" x14ac:dyDescent="0.15">
      <c r="A427" s="1">
        <v>418</v>
      </c>
      <c r="B427" s="8"/>
    </row>
    <row r="428" spans="1:2" x14ac:dyDescent="0.15">
      <c r="A428" s="1">
        <v>419</v>
      </c>
      <c r="B428" s="8"/>
    </row>
    <row r="429" spans="1:2" x14ac:dyDescent="0.15">
      <c r="A429" s="1">
        <v>420</v>
      </c>
      <c r="B429" s="8"/>
    </row>
    <row r="430" spans="1:2" x14ac:dyDescent="0.15">
      <c r="A430" s="1">
        <v>421</v>
      </c>
      <c r="B430" s="8"/>
    </row>
    <row r="431" spans="1:2" x14ac:dyDescent="0.15">
      <c r="A431" s="1">
        <v>422</v>
      </c>
      <c r="B431" s="8"/>
    </row>
    <row r="432" spans="1:2" x14ac:dyDescent="0.15">
      <c r="A432" s="1">
        <v>423</v>
      </c>
      <c r="B432" s="8"/>
    </row>
    <row r="433" spans="1:4" x14ac:dyDescent="0.15">
      <c r="A433" s="1">
        <v>424</v>
      </c>
      <c r="B433" s="8"/>
    </row>
    <row r="434" spans="1:4" x14ac:dyDescent="0.15">
      <c r="A434" s="1">
        <v>425</v>
      </c>
      <c r="B434" s="8"/>
    </row>
    <row r="435" spans="1:4" x14ac:dyDescent="0.15">
      <c r="A435" s="1">
        <v>426</v>
      </c>
      <c r="B435" s="8"/>
    </row>
    <row r="436" spans="1:4" x14ac:dyDescent="0.15">
      <c r="A436" s="1">
        <v>427</v>
      </c>
      <c r="B436" s="8"/>
    </row>
    <row r="437" spans="1:4" x14ac:dyDescent="0.15">
      <c r="A437" s="1">
        <v>428</v>
      </c>
      <c r="B437" s="8"/>
    </row>
    <row r="438" spans="1:4" x14ac:dyDescent="0.15">
      <c r="A438" s="1">
        <v>429</v>
      </c>
      <c r="B438" s="8"/>
    </row>
    <row r="439" spans="1:4" x14ac:dyDescent="0.15">
      <c r="A439" s="1">
        <v>430</v>
      </c>
      <c r="B439" s="8"/>
    </row>
    <row r="440" spans="1:4" x14ac:dyDescent="0.15">
      <c r="A440" s="1">
        <v>431</v>
      </c>
      <c r="B440" s="8"/>
    </row>
    <row r="441" spans="1:4" x14ac:dyDescent="0.15">
      <c r="A441" s="1">
        <v>432</v>
      </c>
      <c r="B441" s="8"/>
    </row>
    <row r="442" spans="1:4" x14ac:dyDescent="0.15">
      <c r="A442" s="1">
        <v>433</v>
      </c>
      <c r="B442" s="8"/>
    </row>
    <row r="443" spans="1:4" x14ac:dyDescent="0.15">
      <c r="A443" s="1">
        <v>434</v>
      </c>
      <c r="B443" s="8"/>
    </row>
    <row r="444" spans="1:4" x14ac:dyDescent="0.15">
      <c r="A444" s="1">
        <v>435</v>
      </c>
      <c r="B444" s="8"/>
    </row>
    <row r="445" spans="1:4" x14ac:dyDescent="0.15">
      <c r="A445" s="1">
        <v>436</v>
      </c>
      <c r="B445" s="8"/>
    </row>
    <row r="446" spans="1:4" x14ac:dyDescent="0.15">
      <c r="A446" s="1">
        <v>437</v>
      </c>
      <c r="B446" s="8"/>
    </row>
    <row r="447" spans="1:4" x14ac:dyDescent="0.15">
      <c r="A447" s="1">
        <v>438</v>
      </c>
      <c r="D447" s="8"/>
    </row>
    <row r="448" spans="1:4" x14ac:dyDescent="0.15">
      <c r="A448" s="1">
        <v>439</v>
      </c>
      <c r="D448" s="8"/>
    </row>
    <row r="449" spans="1:6" x14ac:dyDescent="0.15">
      <c r="A449" s="1">
        <v>440</v>
      </c>
      <c r="D449" s="8"/>
    </row>
    <row r="450" spans="1:6" x14ac:dyDescent="0.15">
      <c r="A450" s="1">
        <v>441</v>
      </c>
      <c r="D450" s="8"/>
    </row>
    <row r="451" spans="1:6" x14ac:dyDescent="0.15">
      <c r="A451" s="1">
        <v>442</v>
      </c>
      <c r="D451" s="8"/>
    </row>
    <row r="452" spans="1:6" x14ac:dyDescent="0.15">
      <c r="A452" s="1">
        <v>443</v>
      </c>
      <c r="D452" s="8"/>
    </row>
    <row r="453" spans="1:6" x14ac:dyDescent="0.15">
      <c r="A453" s="1">
        <v>444</v>
      </c>
      <c r="D453" s="8"/>
    </row>
    <row r="454" spans="1:6" x14ac:dyDescent="0.15">
      <c r="A454" s="1">
        <v>445</v>
      </c>
      <c r="D454" s="8"/>
    </row>
    <row r="455" spans="1:6" x14ac:dyDescent="0.15">
      <c r="A455" s="1">
        <v>446</v>
      </c>
      <c r="D455" s="8"/>
    </row>
    <row r="456" spans="1:6" x14ac:dyDescent="0.15">
      <c r="A456" s="1">
        <v>447</v>
      </c>
      <c r="D456" s="8"/>
    </row>
    <row r="457" spans="1:6" x14ac:dyDescent="0.15">
      <c r="A457" s="1">
        <v>448</v>
      </c>
      <c r="D457" s="8"/>
    </row>
    <row r="458" spans="1:6" x14ac:dyDescent="0.15">
      <c r="A458" s="1">
        <v>449</v>
      </c>
      <c r="D458" s="8"/>
    </row>
    <row r="459" spans="1:6" x14ac:dyDescent="0.15">
      <c r="A459" s="1">
        <v>450</v>
      </c>
      <c r="D459" s="8"/>
    </row>
    <row r="460" spans="1:6" x14ac:dyDescent="0.15">
      <c r="A460" s="1">
        <v>451</v>
      </c>
      <c r="D460" s="8"/>
    </row>
    <row r="461" spans="1:6" x14ac:dyDescent="0.15">
      <c r="A461" s="1">
        <v>452</v>
      </c>
      <c r="D461" s="8"/>
    </row>
    <row r="462" spans="1:6" x14ac:dyDescent="0.15">
      <c r="A462" s="1">
        <v>453</v>
      </c>
      <c r="D462" s="8"/>
    </row>
    <row r="463" spans="1:6" x14ac:dyDescent="0.15">
      <c r="A463" s="1">
        <v>454</v>
      </c>
      <c r="D463" s="8"/>
    </row>
    <row r="464" spans="1:6" x14ac:dyDescent="0.15">
      <c r="A464" s="1">
        <v>455</v>
      </c>
      <c r="D464" s="8"/>
      <c r="F464" s="8" t="s">
        <v>13</v>
      </c>
    </row>
  </sheetData>
  <mergeCells count="58">
    <mergeCell ref="E359:E376"/>
    <mergeCell ref="D323:D332"/>
    <mergeCell ref="B277:B288"/>
    <mergeCell ref="E289:E300"/>
    <mergeCell ref="B323:B358"/>
    <mergeCell ref="C333:C336"/>
    <mergeCell ref="E337:E356"/>
    <mergeCell ref="D277:D286"/>
    <mergeCell ref="D287:D302"/>
    <mergeCell ref="D303:D322"/>
    <mergeCell ref="B257:B258"/>
    <mergeCell ref="D245:D256"/>
    <mergeCell ref="B217:B228"/>
    <mergeCell ref="C217:C226"/>
    <mergeCell ref="C227:C234"/>
    <mergeCell ref="D257:D276"/>
    <mergeCell ref="D217:D228"/>
    <mergeCell ref="B201:B202"/>
    <mergeCell ref="D229:D244"/>
    <mergeCell ref="B203:B208"/>
    <mergeCell ref="B141:B200"/>
    <mergeCell ref="C141:C144"/>
    <mergeCell ref="C145:C146"/>
    <mergeCell ref="D177:D186"/>
    <mergeCell ref="D187:D198"/>
    <mergeCell ref="D141:D158"/>
    <mergeCell ref="B229:B252"/>
    <mergeCell ref="D159:D176"/>
    <mergeCell ref="E141:E158"/>
    <mergeCell ref="D67:D84"/>
    <mergeCell ref="D201:D216"/>
    <mergeCell ref="C159:C206"/>
    <mergeCell ref="E67:E84"/>
    <mergeCell ref="D85:D100"/>
    <mergeCell ref="B67:B70"/>
    <mergeCell ref="E85:E94"/>
    <mergeCell ref="C67:C126"/>
    <mergeCell ref="B71:B80"/>
    <mergeCell ref="B85:B86"/>
    <mergeCell ref="D101:D112"/>
    <mergeCell ref="D113:D130"/>
    <mergeCell ref="B87:B134"/>
    <mergeCell ref="D131:D140"/>
    <mergeCell ref="C127:C132"/>
    <mergeCell ref="C133:C140"/>
    <mergeCell ref="B9:B44"/>
    <mergeCell ref="C11:C20"/>
    <mergeCell ref="C21:C22"/>
    <mergeCell ref="E21:E36"/>
    <mergeCell ref="D23:D40"/>
    <mergeCell ref="C23:C46"/>
    <mergeCell ref="B45:B50"/>
    <mergeCell ref="C47:C56"/>
    <mergeCell ref="D45:D54"/>
    <mergeCell ref="E47:E66"/>
    <mergeCell ref="D55:D66"/>
    <mergeCell ref="B55:B66"/>
    <mergeCell ref="C57:C66"/>
  </mergeCells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3380-4C3C-F145-BD68-076E4DA82E11}">
  <dimension ref="A1:M464"/>
  <sheetViews>
    <sheetView zoomScale="110" zoomScaleNormal="110" workbookViewId="0">
      <pane xSplit="12" ySplit="8" topLeftCell="M399" activePane="bottomRight" state="frozen"/>
      <selection pane="topRight" activeCell="M1" sqref="M1"/>
      <selection pane="bottomLeft" activeCell="A11" sqref="A11"/>
      <selection pane="bottomRight" activeCell="F416" sqref="F416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5">
        <v>0</v>
      </c>
      <c r="J2" s="15">
        <v>406</v>
      </c>
      <c r="K2" s="15">
        <f>J2-I2</f>
        <v>406</v>
      </c>
      <c r="L2" s="15">
        <f>36+10+12+18+48+18+48+12+24+20+36+18</f>
        <v>300</v>
      </c>
      <c r="M2" s="14">
        <f>L2/K2</f>
        <v>0.73891625615763545</v>
      </c>
    </row>
    <row r="3" spans="1:13" ht="31.5" x14ac:dyDescent="0.25">
      <c r="A3" s="3" t="s">
        <v>15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5">
        <v>2</v>
      </c>
      <c r="J3" s="15">
        <v>231</v>
      </c>
      <c r="K3" s="15">
        <f t="shared" ref="K3:K7" si="0">J3-I3</f>
        <v>229</v>
      </c>
      <c r="L3" s="15">
        <f>10+16+10+16+6+18+2+16</f>
        <v>94</v>
      </c>
      <c r="M3" s="14">
        <f t="shared" ref="M3:M7" si="1">L3/K3</f>
        <v>0.41048034934497818</v>
      </c>
    </row>
    <row r="4" spans="1:13" ht="31.5" x14ac:dyDescent="0.25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5">
        <v>4</v>
      </c>
      <c r="J4" s="15">
        <v>239</v>
      </c>
      <c r="K4" s="15">
        <f t="shared" si="0"/>
        <v>235</v>
      </c>
      <c r="L4" s="15">
        <f>2+18+4+10+8+18+6+12+2+10+4+20</f>
        <v>114</v>
      </c>
      <c r="M4" s="14">
        <f t="shared" si="1"/>
        <v>0.48510638297872338</v>
      </c>
    </row>
    <row r="5" spans="1:13" ht="31.5" x14ac:dyDescent="0.25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5">
        <v>6</v>
      </c>
      <c r="J5" s="15">
        <v>321</v>
      </c>
      <c r="K5" s="15">
        <f t="shared" si="0"/>
        <v>315</v>
      </c>
      <c r="L5" s="15">
        <f>24+20+60+10+60+16+12+20+12+12</f>
        <v>246</v>
      </c>
      <c r="M5" s="14">
        <f t="shared" si="1"/>
        <v>0.78095238095238095</v>
      </c>
    </row>
    <row r="6" spans="1:13" ht="31.5" x14ac:dyDescent="0.25">
      <c r="A6" s="6" t="s">
        <v>18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5">
        <v>8</v>
      </c>
      <c r="J6" s="15">
        <v>189</v>
      </c>
      <c r="K6" s="15">
        <f t="shared" si="0"/>
        <v>181</v>
      </c>
      <c r="L6" s="15">
        <f>6+12+10+12+4+10+8+10</f>
        <v>72</v>
      </c>
      <c r="M6" s="14">
        <f t="shared" si="1"/>
        <v>0.39779005524861877</v>
      </c>
    </row>
    <row r="7" spans="1:13" ht="31.5" x14ac:dyDescent="0.25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5">
        <v>10</v>
      </c>
      <c r="J7" s="15">
        <v>205</v>
      </c>
      <c r="K7" s="15">
        <f t="shared" si="0"/>
        <v>195</v>
      </c>
      <c r="L7" s="15">
        <f>10+18+2+18+2+12+8+16</f>
        <v>86</v>
      </c>
      <c r="M7" s="14">
        <f t="shared" si="1"/>
        <v>0.44102564102564101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265.16666666666669</v>
      </c>
      <c r="K8" s="13">
        <f t="shared" si="2"/>
        <v>260.16666666666669</v>
      </c>
      <c r="L8" s="13">
        <f t="shared" si="2"/>
        <v>152</v>
      </c>
      <c r="M8" s="14">
        <f t="shared" si="2"/>
        <v>0.54237851095132961</v>
      </c>
    </row>
    <row r="9" spans="1:13" x14ac:dyDescent="0.15">
      <c r="A9" s="1">
        <v>0</v>
      </c>
      <c r="B9" s="12" t="s">
        <v>119</v>
      </c>
      <c r="F9" s="8" t="s">
        <v>21</v>
      </c>
    </row>
    <row r="10" spans="1:13" x14ac:dyDescent="0.15">
      <c r="A10" s="1">
        <v>1</v>
      </c>
      <c r="B10" s="12" t="s">
        <v>119</v>
      </c>
    </row>
    <row r="11" spans="1:13" x14ac:dyDescent="0.15">
      <c r="A11" s="1">
        <v>2</v>
      </c>
      <c r="B11" s="12" t="s">
        <v>119</v>
      </c>
      <c r="C11" s="17" t="s">
        <v>120</v>
      </c>
      <c r="F11" s="8" t="s">
        <v>22</v>
      </c>
    </row>
    <row r="12" spans="1:13" x14ac:dyDescent="0.15">
      <c r="A12" s="1">
        <v>3</v>
      </c>
      <c r="B12" s="12" t="s">
        <v>119</v>
      </c>
      <c r="C12" s="17" t="s">
        <v>120</v>
      </c>
    </row>
    <row r="13" spans="1:13" x14ac:dyDescent="0.15">
      <c r="A13" s="1">
        <v>4</v>
      </c>
      <c r="B13" s="20" t="s">
        <v>121</v>
      </c>
      <c r="C13" s="17" t="s">
        <v>120</v>
      </c>
      <c r="F13" s="1" t="s">
        <v>23</v>
      </c>
    </row>
    <row r="14" spans="1:13" x14ac:dyDescent="0.15">
      <c r="A14" s="1">
        <v>5</v>
      </c>
      <c r="B14" s="12" t="s">
        <v>119</v>
      </c>
      <c r="C14" s="19" t="s">
        <v>121</v>
      </c>
    </row>
    <row r="15" spans="1:13" x14ac:dyDescent="0.15">
      <c r="A15" s="1">
        <v>6</v>
      </c>
      <c r="B15" s="28" t="s">
        <v>129</v>
      </c>
      <c r="C15" s="17" t="s">
        <v>120</v>
      </c>
      <c r="D15" s="38" t="s">
        <v>57</v>
      </c>
      <c r="F15" s="1" t="s">
        <v>51</v>
      </c>
    </row>
    <row r="16" spans="1:13" x14ac:dyDescent="0.15">
      <c r="A16" s="1">
        <v>7</v>
      </c>
      <c r="B16" s="12" t="s">
        <v>119</v>
      </c>
      <c r="C16" s="24" t="s">
        <v>129</v>
      </c>
      <c r="D16" s="38"/>
    </row>
    <row r="17" spans="1:6" x14ac:dyDescent="0.15">
      <c r="A17" s="1">
        <v>8</v>
      </c>
      <c r="B17" s="29" t="s">
        <v>130</v>
      </c>
      <c r="C17" s="17" t="s">
        <v>120</v>
      </c>
      <c r="D17" s="38"/>
      <c r="F17" s="8" t="s">
        <v>52</v>
      </c>
    </row>
    <row r="18" spans="1:6" x14ac:dyDescent="0.15">
      <c r="A18" s="1">
        <v>9</v>
      </c>
      <c r="B18" s="12" t="s">
        <v>119</v>
      </c>
      <c r="C18" s="22" t="s">
        <v>130</v>
      </c>
      <c r="D18" s="38"/>
    </row>
    <row r="19" spans="1:6" x14ac:dyDescent="0.15">
      <c r="A19" s="1">
        <v>10</v>
      </c>
      <c r="B19" s="30" t="s">
        <v>131</v>
      </c>
      <c r="C19" s="24" t="s">
        <v>129</v>
      </c>
      <c r="D19" s="38"/>
      <c r="F19" s="1" t="s">
        <v>53</v>
      </c>
    </row>
    <row r="20" spans="1:6" x14ac:dyDescent="0.15">
      <c r="A20" s="1">
        <v>11</v>
      </c>
      <c r="B20" s="21" t="s">
        <v>120</v>
      </c>
      <c r="C20" s="18" t="s">
        <v>119</v>
      </c>
      <c r="D20" s="38"/>
    </row>
    <row r="21" spans="1:6" x14ac:dyDescent="0.15">
      <c r="A21" s="1">
        <v>12</v>
      </c>
      <c r="B21" s="30" t="s">
        <v>131</v>
      </c>
      <c r="C21" s="22" t="s">
        <v>130</v>
      </c>
      <c r="D21" s="38"/>
      <c r="F21" s="8"/>
    </row>
    <row r="22" spans="1:6" x14ac:dyDescent="0.15">
      <c r="A22" s="1">
        <v>13</v>
      </c>
      <c r="B22" s="28" t="s">
        <v>129</v>
      </c>
      <c r="C22" s="17" t="s">
        <v>120</v>
      </c>
      <c r="D22" s="38"/>
    </row>
    <row r="23" spans="1:6" x14ac:dyDescent="0.15">
      <c r="A23" s="1">
        <v>14</v>
      </c>
      <c r="B23" s="12" t="s">
        <v>119</v>
      </c>
      <c r="C23" s="25" t="s">
        <v>131</v>
      </c>
      <c r="D23" s="38"/>
    </row>
    <row r="24" spans="1:6" x14ac:dyDescent="0.15">
      <c r="A24" s="1">
        <v>15</v>
      </c>
      <c r="B24" s="29" t="s">
        <v>130</v>
      </c>
      <c r="C24" s="24" t="s">
        <v>129</v>
      </c>
      <c r="D24" s="38"/>
    </row>
    <row r="25" spans="1:6" x14ac:dyDescent="0.15">
      <c r="A25" s="1">
        <v>16</v>
      </c>
      <c r="B25" s="21" t="s">
        <v>120</v>
      </c>
      <c r="C25" s="1" t="s">
        <v>119</v>
      </c>
      <c r="D25" s="38"/>
    </row>
    <row r="26" spans="1:6" x14ac:dyDescent="0.15">
      <c r="A26" s="1">
        <v>17</v>
      </c>
      <c r="B26" s="30" t="s">
        <v>131</v>
      </c>
      <c r="C26" s="22" t="s">
        <v>130</v>
      </c>
      <c r="D26" s="38"/>
    </row>
    <row r="27" spans="1:6" x14ac:dyDescent="0.15">
      <c r="A27" s="1">
        <v>18</v>
      </c>
      <c r="B27" s="28" t="s">
        <v>129</v>
      </c>
      <c r="C27" s="17" t="s">
        <v>120</v>
      </c>
      <c r="D27" s="38"/>
    </row>
    <row r="28" spans="1:6" x14ac:dyDescent="0.15">
      <c r="A28" s="1">
        <v>19</v>
      </c>
      <c r="B28" s="12" t="s">
        <v>119</v>
      </c>
      <c r="C28" s="25" t="s">
        <v>131</v>
      </c>
      <c r="D28" s="38"/>
    </row>
    <row r="29" spans="1:6" x14ac:dyDescent="0.15">
      <c r="A29" s="1">
        <v>20</v>
      </c>
      <c r="B29" s="29" t="s">
        <v>130</v>
      </c>
      <c r="C29" s="24" t="s">
        <v>129</v>
      </c>
      <c r="D29" s="38"/>
      <c r="F29" s="8"/>
    </row>
    <row r="30" spans="1:6" x14ac:dyDescent="0.15">
      <c r="A30" s="1">
        <v>21</v>
      </c>
      <c r="B30" s="21" t="s">
        <v>120</v>
      </c>
      <c r="C30" s="1" t="s">
        <v>119</v>
      </c>
      <c r="D30" s="38"/>
    </row>
    <row r="31" spans="1:6" x14ac:dyDescent="0.15">
      <c r="A31" s="1">
        <v>22</v>
      </c>
      <c r="B31" s="8" t="s">
        <v>131</v>
      </c>
      <c r="C31" s="1" t="s">
        <v>129</v>
      </c>
      <c r="D31" s="38"/>
      <c r="E31" s="42" t="s">
        <v>58</v>
      </c>
    </row>
    <row r="32" spans="1:6" x14ac:dyDescent="0.15">
      <c r="A32" s="1">
        <v>23</v>
      </c>
      <c r="B32" s="8" t="s">
        <v>119</v>
      </c>
      <c r="C32" s="1" t="s">
        <v>131</v>
      </c>
      <c r="D32" s="38"/>
      <c r="E32" s="42"/>
    </row>
    <row r="33" spans="1:5" x14ac:dyDescent="0.15">
      <c r="A33" s="1">
        <v>24</v>
      </c>
      <c r="B33" s="8" t="s">
        <v>132</v>
      </c>
      <c r="C33" s="1" t="s">
        <v>129</v>
      </c>
      <c r="D33" s="43" t="s">
        <v>63</v>
      </c>
      <c r="E33" s="42"/>
    </row>
    <row r="34" spans="1:5" x14ac:dyDescent="0.15">
      <c r="A34" s="1">
        <v>25</v>
      </c>
      <c r="B34" s="8" t="s">
        <v>119</v>
      </c>
      <c r="C34" s="1" t="s">
        <v>131</v>
      </c>
      <c r="D34" s="43"/>
      <c r="E34" s="42"/>
    </row>
    <row r="35" spans="1:5" x14ac:dyDescent="0.15">
      <c r="A35" s="1">
        <v>26</v>
      </c>
      <c r="B35" s="8" t="s">
        <v>132</v>
      </c>
      <c r="C35" s="1" t="s">
        <v>129</v>
      </c>
      <c r="D35" s="43"/>
      <c r="E35" s="42"/>
    </row>
    <row r="36" spans="1:5" x14ac:dyDescent="0.15">
      <c r="A36" s="1">
        <v>27</v>
      </c>
      <c r="B36" s="8" t="s">
        <v>119</v>
      </c>
      <c r="C36" s="1" t="s">
        <v>131</v>
      </c>
      <c r="D36" s="43"/>
      <c r="E36" s="42"/>
    </row>
    <row r="37" spans="1:5" x14ac:dyDescent="0.15">
      <c r="A37" s="1">
        <v>28</v>
      </c>
      <c r="B37" s="8" t="s">
        <v>132</v>
      </c>
      <c r="C37" s="1" t="s">
        <v>129</v>
      </c>
      <c r="D37" s="43"/>
      <c r="E37" s="42"/>
    </row>
    <row r="38" spans="1:5" x14ac:dyDescent="0.15">
      <c r="A38" s="1">
        <v>29</v>
      </c>
      <c r="B38" s="8" t="s">
        <v>119</v>
      </c>
      <c r="C38" s="1" t="s">
        <v>131</v>
      </c>
      <c r="D38" s="43"/>
      <c r="E38" s="42"/>
    </row>
    <row r="39" spans="1:5" x14ac:dyDescent="0.15">
      <c r="A39" s="1">
        <v>30</v>
      </c>
      <c r="B39" s="8" t="s">
        <v>132</v>
      </c>
      <c r="C39" s="1" t="s">
        <v>129</v>
      </c>
      <c r="D39" s="43"/>
      <c r="E39" s="42"/>
    </row>
    <row r="40" spans="1:5" x14ac:dyDescent="0.15">
      <c r="A40" s="1">
        <v>31</v>
      </c>
      <c r="B40" s="8" t="s">
        <v>119</v>
      </c>
      <c r="C40" s="1" t="s">
        <v>129</v>
      </c>
      <c r="D40" s="43"/>
      <c r="E40" s="42"/>
    </row>
    <row r="41" spans="1:5" x14ac:dyDescent="0.15">
      <c r="A41" s="1">
        <v>32</v>
      </c>
      <c r="B41" s="1" t="s">
        <v>119</v>
      </c>
      <c r="C41" s="1" t="s">
        <v>128</v>
      </c>
      <c r="D41" s="43"/>
      <c r="E41" s="42"/>
    </row>
    <row r="42" spans="1:5" x14ac:dyDescent="0.15">
      <c r="A42" s="1">
        <v>33</v>
      </c>
      <c r="B42" s="8" t="s">
        <v>127</v>
      </c>
      <c r="C42" s="1" t="s">
        <v>128</v>
      </c>
      <c r="D42" s="43"/>
      <c r="E42" s="42"/>
    </row>
    <row r="43" spans="1:5" x14ac:dyDescent="0.15">
      <c r="A43" s="1">
        <v>34</v>
      </c>
      <c r="B43" s="1" t="s">
        <v>127</v>
      </c>
      <c r="C43" s="1" t="s">
        <v>128</v>
      </c>
      <c r="D43" s="43"/>
      <c r="E43" s="42"/>
    </row>
    <row r="44" spans="1:5" x14ac:dyDescent="0.15">
      <c r="A44" s="1">
        <v>35</v>
      </c>
      <c r="B44" s="8" t="s">
        <v>127</v>
      </c>
      <c r="C44" s="1" t="s">
        <v>128</v>
      </c>
      <c r="D44" s="43"/>
      <c r="E44" s="42"/>
    </row>
    <row r="45" spans="1:5" x14ac:dyDescent="0.15">
      <c r="A45" s="1">
        <v>36</v>
      </c>
      <c r="B45" s="1" t="s">
        <v>137</v>
      </c>
      <c r="C45" s="1" t="s">
        <v>129</v>
      </c>
      <c r="D45" s="39" t="s">
        <v>69</v>
      </c>
      <c r="E45" s="42"/>
    </row>
    <row r="46" spans="1:5" x14ac:dyDescent="0.15">
      <c r="A46" s="1">
        <v>37</v>
      </c>
      <c r="B46" s="1" t="s">
        <v>119</v>
      </c>
      <c r="C46" s="1" t="s">
        <v>137</v>
      </c>
      <c r="D46" s="39"/>
      <c r="E46" s="42"/>
    </row>
    <row r="47" spans="1:5" x14ac:dyDescent="0.15">
      <c r="A47" s="1">
        <v>38</v>
      </c>
      <c r="B47" s="1" t="s">
        <v>144</v>
      </c>
      <c r="C47" s="1" t="s">
        <v>129</v>
      </c>
      <c r="D47" s="39"/>
      <c r="E47" s="38" t="s">
        <v>74</v>
      </c>
    </row>
    <row r="48" spans="1:5" x14ac:dyDescent="0.15">
      <c r="A48" s="1">
        <v>39</v>
      </c>
      <c r="B48" s="1" t="s">
        <v>119</v>
      </c>
      <c r="C48" s="1" t="s">
        <v>137</v>
      </c>
      <c r="D48" s="39"/>
      <c r="E48" s="38"/>
    </row>
    <row r="49" spans="1:5" x14ac:dyDescent="0.15">
      <c r="A49" s="1">
        <v>40</v>
      </c>
      <c r="B49" s="1" t="s">
        <v>144</v>
      </c>
      <c r="C49" s="1" t="s">
        <v>129</v>
      </c>
      <c r="D49" s="39"/>
      <c r="E49" s="38"/>
    </row>
    <row r="50" spans="1:5" x14ac:dyDescent="0.15">
      <c r="A50" s="1">
        <v>41</v>
      </c>
      <c r="B50" s="1" t="s">
        <v>119</v>
      </c>
      <c r="C50" s="1" t="s">
        <v>137</v>
      </c>
      <c r="D50" s="39"/>
      <c r="E50" s="38"/>
    </row>
    <row r="51" spans="1:5" x14ac:dyDescent="0.15">
      <c r="A51" s="1">
        <v>42</v>
      </c>
      <c r="B51" s="1" t="s">
        <v>144</v>
      </c>
      <c r="C51" s="1" t="s">
        <v>129</v>
      </c>
      <c r="D51" s="39"/>
      <c r="E51" s="38"/>
    </row>
    <row r="52" spans="1:5" x14ac:dyDescent="0.15">
      <c r="A52" s="1">
        <v>43</v>
      </c>
      <c r="B52" s="1" t="s">
        <v>119</v>
      </c>
      <c r="C52" s="1" t="s">
        <v>137</v>
      </c>
      <c r="D52" s="39"/>
      <c r="E52" s="38"/>
    </row>
    <row r="53" spans="1:5" x14ac:dyDescent="0.15">
      <c r="A53" s="1">
        <v>44</v>
      </c>
      <c r="B53" s="1" t="s">
        <v>144</v>
      </c>
      <c r="C53" s="1" t="s">
        <v>129</v>
      </c>
      <c r="D53" s="39"/>
      <c r="E53" s="38"/>
    </row>
    <row r="54" spans="1:5" x14ac:dyDescent="0.15">
      <c r="A54" s="1">
        <v>45</v>
      </c>
      <c r="B54" s="1" t="s">
        <v>119</v>
      </c>
      <c r="C54" s="1" t="s">
        <v>137</v>
      </c>
      <c r="D54" s="39"/>
      <c r="E54" s="38"/>
    </row>
    <row r="55" spans="1:5" x14ac:dyDescent="0.15">
      <c r="A55" s="1">
        <v>46</v>
      </c>
      <c r="B55" s="1" t="s">
        <v>144</v>
      </c>
      <c r="C55" s="1" t="s">
        <v>129</v>
      </c>
      <c r="D55" s="39"/>
      <c r="E55" s="38"/>
    </row>
    <row r="56" spans="1:5" x14ac:dyDescent="0.15">
      <c r="A56" s="1">
        <v>47</v>
      </c>
      <c r="B56" s="1" t="s">
        <v>119</v>
      </c>
      <c r="C56" s="1" t="s">
        <v>137</v>
      </c>
      <c r="D56" s="39"/>
      <c r="E56" s="38"/>
    </row>
    <row r="57" spans="1:5" x14ac:dyDescent="0.15">
      <c r="A57" s="1">
        <v>48</v>
      </c>
      <c r="B57" s="1" t="s">
        <v>141</v>
      </c>
      <c r="C57" s="1" t="s">
        <v>144</v>
      </c>
      <c r="D57" s="39"/>
    </row>
    <row r="58" spans="1:5" x14ac:dyDescent="0.15">
      <c r="A58" s="1">
        <v>49</v>
      </c>
      <c r="B58" s="1" t="s">
        <v>129</v>
      </c>
      <c r="C58" s="1" t="s">
        <v>119</v>
      </c>
      <c r="D58" s="39"/>
    </row>
    <row r="59" spans="1:5" x14ac:dyDescent="0.15">
      <c r="A59" s="1">
        <v>50</v>
      </c>
      <c r="B59" s="1" t="s">
        <v>137</v>
      </c>
      <c r="C59" s="1" t="s">
        <v>141</v>
      </c>
      <c r="D59" s="39"/>
      <c r="E59" s="41" t="s">
        <v>65</v>
      </c>
    </row>
    <row r="60" spans="1:5" x14ac:dyDescent="0.15">
      <c r="A60" s="1">
        <v>51</v>
      </c>
      <c r="B60" s="1" t="s">
        <v>144</v>
      </c>
      <c r="C60" s="1" t="s">
        <v>119</v>
      </c>
      <c r="D60" s="39"/>
      <c r="E60" s="41"/>
    </row>
    <row r="61" spans="1:5" x14ac:dyDescent="0.15">
      <c r="A61" s="1">
        <v>52</v>
      </c>
      <c r="B61" s="1" t="s">
        <v>137</v>
      </c>
      <c r="C61" s="1" t="s">
        <v>141</v>
      </c>
      <c r="D61" s="39"/>
      <c r="E61" s="41"/>
    </row>
    <row r="62" spans="1:5" x14ac:dyDescent="0.15">
      <c r="A62" s="1">
        <v>53</v>
      </c>
      <c r="B62" s="1" t="s">
        <v>144</v>
      </c>
      <c r="C62" s="1" t="s">
        <v>119</v>
      </c>
      <c r="D62" s="39"/>
      <c r="E62" s="41"/>
    </row>
    <row r="63" spans="1:5" x14ac:dyDescent="0.15">
      <c r="A63" s="1">
        <v>54</v>
      </c>
      <c r="B63" s="1" t="s">
        <v>142</v>
      </c>
      <c r="C63" s="1" t="s">
        <v>137</v>
      </c>
      <c r="E63" s="41"/>
    </row>
    <row r="64" spans="1:5" x14ac:dyDescent="0.15">
      <c r="A64" s="1">
        <v>55</v>
      </c>
      <c r="B64" s="1" t="s">
        <v>141</v>
      </c>
      <c r="C64" s="1" t="s">
        <v>144</v>
      </c>
      <c r="D64" s="43" t="s">
        <v>143</v>
      </c>
      <c r="E64" s="41"/>
    </row>
    <row r="65" spans="1:5" x14ac:dyDescent="0.15">
      <c r="A65" s="1">
        <v>56</v>
      </c>
      <c r="B65" s="1" t="s">
        <v>119</v>
      </c>
      <c r="C65" s="1" t="s">
        <v>142</v>
      </c>
      <c r="D65" s="43"/>
      <c r="E65" s="41"/>
    </row>
    <row r="66" spans="1:5" x14ac:dyDescent="0.15">
      <c r="A66" s="1">
        <v>57</v>
      </c>
      <c r="B66" s="1" t="s">
        <v>141</v>
      </c>
      <c r="C66" s="1" t="s">
        <v>144</v>
      </c>
      <c r="D66" s="43"/>
      <c r="E66" s="41"/>
    </row>
    <row r="67" spans="1:5" ht="15.95" customHeight="1" x14ac:dyDescent="0.15">
      <c r="A67" s="1">
        <v>58</v>
      </c>
      <c r="B67" s="1" t="s">
        <v>119</v>
      </c>
      <c r="C67" s="1" t="s">
        <v>141</v>
      </c>
      <c r="D67" s="43"/>
      <c r="E67" s="41"/>
    </row>
    <row r="68" spans="1:5" x14ac:dyDescent="0.15">
      <c r="A68" s="1">
        <v>59</v>
      </c>
      <c r="B68" s="1" t="s">
        <v>119</v>
      </c>
      <c r="C68" s="1" t="s">
        <v>141</v>
      </c>
      <c r="D68" s="43"/>
      <c r="E68" s="41"/>
    </row>
    <row r="69" spans="1:5" x14ac:dyDescent="0.15">
      <c r="A69" s="1">
        <v>60</v>
      </c>
      <c r="B69" s="1" t="s">
        <v>119</v>
      </c>
      <c r="C69" s="1" t="s">
        <v>140</v>
      </c>
      <c r="D69" s="43"/>
      <c r="E69" s="41"/>
    </row>
    <row r="70" spans="1:5" x14ac:dyDescent="0.15">
      <c r="A70" s="1">
        <v>61</v>
      </c>
      <c r="B70" s="1" t="s">
        <v>119</v>
      </c>
      <c r="D70" s="43"/>
      <c r="E70" s="41"/>
    </row>
    <row r="71" spans="1:5" x14ac:dyDescent="0.15">
      <c r="A71" s="1">
        <v>62</v>
      </c>
      <c r="B71" s="1" t="s">
        <v>119</v>
      </c>
      <c r="D71" s="43"/>
      <c r="E71" s="41"/>
    </row>
    <row r="72" spans="1:5" x14ac:dyDescent="0.15">
      <c r="A72" s="1">
        <v>63</v>
      </c>
      <c r="D72" s="43"/>
      <c r="E72" s="41"/>
    </row>
    <row r="73" spans="1:5" x14ac:dyDescent="0.15">
      <c r="A73" s="1">
        <v>64</v>
      </c>
      <c r="D73" s="43"/>
      <c r="E73" s="41"/>
    </row>
    <row r="74" spans="1:5" x14ac:dyDescent="0.15">
      <c r="A74" s="1">
        <v>65</v>
      </c>
      <c r="D74" s="43"/>
      <c r="E74" s="41"/>
    </row>
    <row r="75" spans="1:5" x14ac:dyDescent="0.15">
      <c r="A75" s="1">
        <v>66</v>
      </c>
      <c r="D75" s="43"/>
      <c r="E75" s="41"/>
    </row>
    <row r="76" spans="1:5" x14ac:dyDescent="0.15">
      <c r="A76" s="1">
        <v>67</v>
      </c>
      <c r="D76" s="43"/>
      <c r="E76" s="41"/>
    </row>
    <row r="77" spans="1:5" x14ac:dyDescent="0.15">
      <c r="A77" s="1">
        <v>68</v>
      </c>
      <c r="D77" s="43"/>
      <c r="E77" s="41"/>
    </row>
    <row r="78" spans="1:5" x14ac:dyDescent="0.15">
      <c r="A78" s="1">
        <v>69</v>
      </c>
      <c r="D78" s="43"/>
      <c r="E78" s="41"/>
    </row>
    <row r="79" spans="1:5" x14ac:dyDescent="0.15">
      <c r="A79" s="1">
        <v>70</v>
      </c>
      <c r="B79" s="1" t="s">
        <v>147</v>
      </c>
      <c r="D79" s="43"/>
      <c r="E79" s="38" t="s">
        <v>82</v>
      </c>
    </row>
    <row r="80" spans="1:5" x14ac:dyDescent="0.15">
      <c r="A80" s="1">
        <v>71</v>
      </c>
      <c r="B80" s="1" t="s">
        <v>147</v>
      </c>
      <c r="D80" s="43"/>
      <c r="E80" s="38"/>
    </row>
    <row r="81" spans="1:5" x14ac:dyDescent="0.15">
      <c r="A81" s="1">
        <v>72</v>
      </c>
      <c r="B81" s="1" t="s">
        <v>147</v>
      </c>
      <c r="D81" s="43"/>
      <c r="E81" s="38"/>
    </row>
    <row r="82" spans="1:5" x14ac:dyDescent="0.15">
      <c r="A82" s="1">
        <v>73</v>
      </c>
      <c r="B82" s="1" t="s">
        <v>133</v>
      </c>
      <c r="C82" s="1" t="s">
        <v>148</v>
      </c>
      <c r="D82" s="36" t="s">
        <v>70</v>
      </c>
      <c r="E82" s="38"/>
    </row>
    <row r="83" spans="1:5" x14ac:dyDescent="0.15">
      <c r="A83" s="1">
        <v>74</v>
      </c>
      <c r="B83" s="1" t="s">
        <v>133</v>
      </c>
      <c r="C83" s="1" t="s">
        <v>148</v>
      </c>
      <c r="D83" s="36"/>
      <c r="E83" s="38"/>
    </row>
    <row r="84" spans="1:5" x14ac:dyDescent="0.15">
      <c r="A84" s="1">
        <v>75</v>
      </c>
      <c r="B84" s="1" t="s">
        <v>133</v>
      </c>
      <c r="C84" s="1" t="s">
        <v>148</v>
      </c>
      <c r="D84" s="36"/>
      <c r="E84" s="38"/>
    </row>
    <row r="85" spans="1:5" x14ac:dyDescent="0.15">
      <c r="A85" s="1">
        <v>76</v>
      </c>
      <c r="B85" s="1" t="s">
        <v>133</v>
      </c>
      <c r="C85" s="1" t="s">
        <v>148</v>
      </c>
      <c r="D85" s="36"/>
      <c r="E85" s="38"/>
    </row>
    <row r="86" spans="1:5" x14ac:dyDescent="0.15">
      <c r="A86" s="1">
        <v>77</v>
      </c>
      <c r="B86" s="1" t="s">
        <v>133</v>
      </c>
      <c r="D86" s="36"/>
      <c r="E86" s="38"/>
    </row>
    <row r="87" spans="1:5" x14ac:dyDescent="0.15">
      <c r="A87" s="1">
        <v>78</v>
      </c>
      <c r="B87" s="1" t="s">
        <v>133</v>
      </c>
      <c r="D87" s="36"/>
      <c r="E87" s="38"/>
    </row>
    <row r="88" spans="1:5" x14ac:dyDescent="0.15">
      <c r="A88" s="1">
        <v>79</v>
      </c>
      <c r="B88" s="1" t="s">
        <v>133</v>
      </c>
      <c r="D88" s="36"/>
      <c r="E88" s="38"/>
    </row>
    <row r="89" spans="1:5" x14ac:dyDescent="0.15">
      <c r="A89" s="1">
        <v>80</v>
      </c>
      <c r="B89" s="1" t="s">
        <v>133</v>
      </c>
      <c r="D89" s="36"/>
      <c r="E89" s="38"/>
    </row>
    <row r="90" spans="1:5" x14ac:dyDescent="0.15">
      <c r="A90" s="1">
        <v>81</v>
      </c>
      <c r="B90" s="1" t="s">
        <v>133</v>
      </c>
      <c r="D90" s="36"/>
      <c r="E90" s="38"/>
    </row>
    <row r="91" spans="1:5" x14ac:dyDescent="0.15">
      <c r="A91" s="1">
        <v>82</v>
      </c>
      <c r="B91" s="1" t="s">
        <v>133</v>
      </c>
      <c r="D91" s="36"/>
      <c r="E91" s="38"/>
    </row>
    <row r="92" spans="1:5" x14ac:dyDescent="0.15">
      <c r="A92" s="1">
        <v>83</v>
      </c>
      <c r="B92" s="1" t="s">
        <v>133</v>
      </c>
      <c r="D92" s="36"/>
      <c r="E92" s="38"/>
    </row>
    <row r="93" spans="1:5" x14ac:dyDescent="0.15">
      <c r="A93" s="1">
        <v>84</v>
      </c>
      <c r="B93" s="1" t="s">
        <v>133</v>
      </c>
      <c r="D93" s="36"/>
      <c r="E93" s="38"/>
    </row>
    <row r="94" spans="1:5" x14ac:dyDescent="0.15">
      <c r="A94" s="1">
        <v>85</v>
      </c>
      <c r="B94" s="1" t="s">
        <v>133</v>
      </c>
      <c r="D94" s="36"/>
      <c r="E94" s="38"/>
    </row>
    <row r="95" spans="1:5" x14ac:dyDescent="0.15">
      <c r="A95" s="1">
        <v>86</v>
      </c>
      <c r="B95" s="1" t="s">
        <v>133</v>
      </c>
      <c r="D95" s="36"/>
      <c r="E95" s="38"/>
    </row>
    <row r="96" spans="1:5" x14ac:dyDescent="0.15">
      <c r="A96" s="1">
        <v>87</v>
      </c>
      <c r="B96" s="1" t="s">
        <v>133</v>
      </c>
      <c r="D96" s="36"/>
      <c r="E96" s="38"/>
    </row>
    <row r="97" spans="1:4" x14ac:dyDescent="0.15">
      <c r="A97" s="1">
        <v>88</v>
      </c>
      <c r="B97" s="1" t="s">
        <v>133</v>
      </c>
      <c r="C97" s="1" t="s">
        <v>149</v>
      </c>
      <c r="D97" s="36"/>
    </row>
    <row r="98" spans="1:4" x14ac:dyDescent="0.15">
      <c r="A98" s="1">
        <v>89</v>
      </c>
      <c r="B98" s="1" t="s">
        <v>133</v>
      </c>
      <c r="C98" s="1" t="s">
        <v>149</v>
      </c>
      <c r="D98" s="36"/>
    </row>
    <row r="99" spans="1:4" x14ac:dyDescent="0.15">
      <c r="A99" s="1">
        <v>90</v>
      </c>
      <c r="B99" s="1" t="s">
        <v>133</v>
      </c>
      <c r="C99" s="1" t="s">
        <v>149</v>
      </c>
      <c r="D99" s="36"/>
    </row>
    <row r="100" spans="1:4" x14ac:dyDescent="0.15">
      <c r="A100" s="1">
        <v>91</v>
      </c>
      <c r="B100" s="1" t="s">
        <v>151</v>
      </c>
      <c r="C100" s="1" t="s">
        <v>149</v>
      </c>
      <c r="D100" s="42" t="s">
        <v>60</v>
      </c>
    </row>
    <row r="101" spans="1:4" x14ac:dyDescent="0.15">
      <c r="A101" s="1">
        <v>92</v>
      </c>
      <c r="B101" s="1" t="s">
        <v>147</v>
      </c>
      <c r="C101" s="1" t="s">
        <v>151</v>
      </c>
      <c r="D101" s="42"/>
    </row>
    <row r="102" spans="1:4" x14ac:dyDescent="0.15">
      <c r="A102" s="1">
        <v>93</v>
      </c>
      <c r="B102" s="1" t="s">
        <v>149</v>
      </c>
      <c r="C102" s="1" t="s">
        <v>147</v>
      </c>
      <c r="D102" s="42"/>
    </row>
    <row r="103" spans="1:4" x14ac:dyDescent="0.15">
      <c r="A103" s="1">
        <v>94</v>
      </c>
      <c r="B103" s="1" t="s">
        <v>149</v>
      </c>
      <c r="C103" s="1" t="s">
        <v>147</v>
      </c>
      <c r="D103" s="42"/>
    </row>
    <row r="104" spans="1:4" x14ac:dyDescent="0.15">
      <c r="A104" s="1">
        <v>95</v>
      </c>
      <c r="C104" s="1" t="s">
        <v>133</v>
      </c>
      <c r="D104" s="42"/>
    </row>
    <row r="105" spans="1:4" x14ac:dyDescent="0.15">
      <c r="A105" s="1">
        <v>96</v>
      </c>
      <c r="C105" s="1" t="s">
        <v>133</v>
      </c>
      <c r="D105" s="42"/>
    </row>
    <row r="106" spans="1:4" x14ac:dyDescent="0.15">
      <c r="A106" s="1">
        <v>97</v>
      </c>
      <c r="C106" s="1" t="s">
        <v>133</v>
      </c>
      <c r="D106" s="42"/>
    </row>
    <row r="107" spans="1:4" x14ac:dyDescent="0.15">
      <c r="A107" s="1">
        <v>98</v>
      </c>
      <c r="C107" s="1" t="s">
        <v>133</v>
      </c>
      <c r="D107" s="42"/>
    </row>
    <row r="108" spans="1:4" x14ac:dyDescent="0.15">
      <c r="A108" s="1">
        <v>99</v>
      </c>
      <c r="C108" s="1" t="s">
        <v>133</v>
      </c>
      <c r="D108" s="42"/>
    </row>
    <row r="109" spans="1:4" x14ac:dyDescent="0.15">
      <c r="A109" s="1">
        <v>100</v>
      </c>
      <c r="C109" s="1" t="s">
        <v>133</v>
      </c>
      <c r="D109" s="42"/>
    </row>
    <row r="110" spans="1:4" x14ac:dyDescent="0.15">
      <c r="A110" s="1">
        <v>101</v>
      </c>
      <c r="C110" s="1" t="s">
        <v>133</v>
      </c>
      <c r="D110" s="42"/>
    </row>
    <row r="111" spans="1:4" x14ac:dyDescent="0.15">
      <c r="A111" s="1">
        <v>102</v>
      </c>
      <c r="C111" s="1" t="s">
        <v>133</v>
      </c>
      <c r="D111" s="42"/>
    </row>
    <row r="112" spans="1:4" x14ac:dyDescent="0.15">
      <c r="A112" s="1">
        <v>103</v>
      </c>
      <c r="C112" s="1" t="s">
        <v>133</v>
      </c>
      <c r="D112" s="42"/>
    </row>
    <row r="113" spans="1:4" x14ac:dyDescent="0.15">
      <c r="A113" s="1">
        <v>104</v>
      </c>
      <c r="C113" s="1" t="s">
        <v>133</v>
      </c>
      <c r="D113" s="42"/>
    </row>
    <row r="114" spans="1:4" x14ac:dyDescent="0.15">
      <c r="A114" s="1">
        <v>105</v>
      </c>
      <c r="C114" s="1" t="s">
        <v>133</v>
      </c>
      <c r="D114" s="42"/>
    </row>
    <row r="115" spans="1:4" x14ac:dyDescent="0.15">
      <c r="A115" s="1">
        <v>106</v>
      </c>
      <c r="C115" s="1" t="s">
        <v>133</v>
      </c>
      <c r="D115" s="42"/>
    </row>
    <row r="116" spans="1:4" x14ac:dyDescent="0.15">
      <c r="A116" s="1">
        <v>107</v>
      </c>
      <c r="B116" s="1" t="s">
        <v>139</v>
      </c>
      <c r="C116" s="1" t="s">
        <v>133</v>
      </c>
      <c r="D116" s="40" t="s">
        <v>76</v>
      </c>
    </row>
    <row r="117" spans="1:4" x14ac:dyDescent="0.15">
      <c r="A117" s="1">
        <v>108</v>
      </c>
      <c r="B117" s="1" t="s">
        <v>139</v>
      </c>
      <c r="C117" s="1" t="s">
        <v>133</v>
      </c>
      <c r="D117" s="40"/>
    </row>
    <row r="118" spans="1:4" x14ac:dyDescent="0.15">
      <c r="A118" s="1">
        <v>109</v>
      </c>
      <c r="B118" s="1" t="s">
        <v>138</v>
      </c>
      <c r="C118" s="1" t="s">
        <v>133</v>
      </c>
      <c r="D118" s="40"/>
    </row>
    <row r="119" spans="1:4" x14ac:dyDescent="0.15">
      <c r="A119" s="1">
        <v>110</v>
      </c>
      <c r="B119" s="1" t="s">
        <v>138</v>
      </c>
      <c r="C119" s="1" t="s">
        <v>133</v>
      </c>
      <c r="D119" s="40"/>
    </row>
    <row r="120" spans="1:4" x14ac:dyDescent="0.15">
      <c r="A120" s="1">
        <v>111</v>
      </c>
      <c r="B120" s="1" t="s">
        <v>138</v>
      </c>
      <c r="C120" s="1" t="s">
        <v>133</v>
      </c>
      <c r="D120" s="40"/>
    </row>
    <row r="121" spans="1:4" x14ac:dyDescent="0.15">
      <c r="A121" s="1">
        <v>112</v>
      </c>
      <c r="B121" s="1" t="s">
        <v>138</v>
      </c>
      <c r="C121" s="1" t="s">
        <v>133</v>
      </c>
      <c r="D121" s="40"/>
    </row>
    <row r="122" spans="1:4" x14ac:dyDescent="0.15">
      <c r="A122" s="1">
        <v>113</v>
      </c>
      <c r="C122" s="1" t="s">
        <v>133</v>
      </c>
      <c r="D122" s="40"/>
    </row>
    <row r="123" spans="1:4" x14ac:dyDescent="0.15">
      <c r="A123" s="1">
        <v>114</v>
      </c>
      <c r="C123" s="1" t="s">
        <v>133</v>
      </c>
      <c r="D123" s="40"/>
    </row>
    <row r="124" spans="1:4" x14ac:dyDescent="0.15">
      <c r="A124" s="1">
        <v>115</v>
      </c>
      <c r="C124" s="1" t="s">
        <v>133</v>
      </c>
      <c r="D124" s="40"/>
    </row>
    <row r="125" spans="1:4" x14ac:dyDescent="0.15">
      <c r="A125" s="1">
        <v>116</v>
      </c>
      <c r="C125" s="1" t="s">
        <v>133</v>
      </c>
      <c r="D125" s="40"/>
    </row>
    <row r="126" spans="1:4" x14ac:dyDescent="0.15">
      <c r="A126" s="1">
        <v>117</v>
      </c>
      <c r="B126" s="1" t="s">
        <v>146</v>
      </c>
      <c r="C126" s="1" t="s">
        <v>133</v>
      </c>
      <c r="D126" s="43" t="s">
        <v>86</v>
      </c>
    </row>
    <row r="127" spans="1:4" x14ac:dyDescent="0.15">
      <c r="A127" s="1">
        <v>118</v>
      </c>
      <c r="B127" s="1" t="s">
        <v>146</v>
      </c>
      <c r="C127" s="1" t="s">
        <v>133</v>
      </c>
      <c r="D127" s="43"/>
    </row>
    <row r="128" spans="1:4" x14ac:dyDescent="0.15">
      <c r="A128" s="1">
        <v>119</v>
      </c>
      <c r="B128" s="1" t="s">
        <v>145</v>
      </c>
      <c r="C128" s="1" t="s">
        <v>133</v>
      </c>
      <c r="D128" s="43"/>
    </row>
    <row r="129" spans="1:5" x14ac:dyDescent="0.15">
      <c r="A129" s="1">
        <v>120</v>
      </c>
      <c r="B129" s="1" t="s">
        <v>145</v>
      </c>
      <c r="C129" s="1" t="s">
        <v>133</v>
      </c>
      <c r="D129" s="43"/>
    </row>
    <row r="130" spans="1:5" x14ac:dyDescent="0.15">
      <c r="A130" s="1">
        <v>121</v>
      </c>
      <c r="B130" s="1" t="s">
        <v>145</v>
      </c>
      <c r="C130" s="1" t="s">
        <v>133</v>
      </c>
      <c r="D130" s="43"/>
    </row>
    <row r="131" spans="1:5" x14ac:dyDescent="0.15">
      <c r="A131" s="1">
        <v>122</v>
      </c>
      <c r="B131" s="1" t="s">
        <v>145</v>
      </c>
      <c r="C131" s="1" t="s">
        <v>133</v>
      </c>
      <c r="D131" s="43"/>
    </row>
    <row r="132" spans="1:5" x14ac:dyDescent="0.15">
      <c r="A132" s="1">
        <v>123</v>
      </c>
      <c r="B132" s="1" t="s">
        <v>145</v>
      </c>
      <c r="C132" s="1" t="s">
        <v>133</v>
      </c>
      <c r="D132" s="43"/>
    </row>
    <row r="133" spans="1:5" ht="15.75" customHeight="1" x14ac:dyDescent="0.15">
      <c r="A133" s="1">
        <v>124</v>
      </c>
      <c r="B133" s="1" t="s">
        <v>145</v>
      </c>
      <c r="C133" s="1" t="s">
        <v>133</v>
      </c>
      <c r="D133" s="43"/>
    </row>
    <row r="134" spans="1:5" x14ac:dyDescent="0.15">
      <c r="A134" s="1">
        <v>125</v>
      </c>
      <c r="B134" s="1" t="s">
        <v>145</v>
      </c>
      <c r="C134" s="1" t="s">
        <v>133</v>
      </c>
      <c r="D134" s="43"/>
    </row>
    <row r="135" spans="1:5" x14ac:dyDescent="0.15">
      <c r="A135" s="1">
        <v>126</v>
      </c>
      <c r="B135" s="1" t="s">
        <v>145</v>
      </c>
      <c r="C135" s="1" t="s">
        <v>133</v>
      </c>
      <c r="D135" s="43"/>
    </row>
    <row r="136" spans="1:5" x14ac:dyDescent="0.15">
      <c r="A136" s="1">
        <v>127</v>
      </c>
      <c r="B136" s="1" t="s">
        <v>153</v>
      </c>
      <c r="C136" s="1" t="s">
        <v>147</v>
      </c>
      <c r="D136" s="36" t="s">
        <v>87</v>
      </c>
    </row>
    <row r="137" spans="1:5" x14ac:dyDescent="0.15">
      <c r="A137" s="1">
        <v>128</v>
      </c>
      <c r="B137" s="1" t="s">
        <v>146</v>
      </c>
      <c r="C137" s="1" t="s">
        <v>153</v>
      </c>
      <c r="D137" s="36"/>
    </row>
    <row r="138" spans="1:5" x14ac:dyDescent="0.15">
      <c r="A138" s="1">
        <v>129</v>
      </c>
      <c r="B138" s="1" t="s">
        <v>147</v>
      </c>
      <c r="C138" s="1" t="s">
        <v>146</v>
      </c>
      <c r="D138" s="36"/>
    </row>
    <row r="139" spans="1:5" x14ac:dyDescent="0.15">
      <c r="A139" s="1">
        <v>130</v>
      </c>
      <c r="B139" s="1" t="s">
        <v>153</v>
      </c>
      <c r="C139" s="1" t="s">
        <v>147</v>
      </c>
      <c r="D139" s="36"/>
      <c r="E139" s="40" t="s">
        <v>78</v>
      </c>
    </row>
    <row r="140" spans="1:5" x14ac:dyDescent="0.15">
      <c r="A140" s="1">
        <v>131</v>
      </c>
      <c r="B140" s="1" t="s">
        <v>153</v>
      </c>
      <c r="C140" s="1" t="s">
        <v>147</v>
      </c>
      <c r="D140" s="36"/>
      <c r="E140" s="40"/>
    </row>
    <row r="141" spans="1:5" x14ac:dyDescent="0.15">
      <c r="A141" s="1">
        <v>132</v>
      </c>
      <c r="B141" s="1" t="s">
        <v>152</v>
      </c>
      <c r="D141" s="36"/>
      <c r="E141" s="40"/>
    </row>
    <row r="142" spans="1:5" x14ac:dyDescent="0.15">
      <c r="A142" s="1">
        <v>133</v>
      </c>
      <c r="B142" s="1" t="s">
        <v>152</v>
      </c>
      <c r="D142" s="36"/>
      <c r="E142" s="40"/>
    </row>
    <row r="143" spans="1:5" x14ac:dyDescent="0.15">
      <c r="A143" s="1">
        <v>134</v>
      </c>
      <c r="B143" s="1" t="s">
        <v>152</v>
      </c>
      <c r="D143" s="36"/>
      <c r="E143" s="40"/>
    </row>
    <row r="144" spans="1:5" x14ac:dyDescent="0.15">
      <c r="A144" s="1">
        <v>135</v>
      </c>
      <c r="B144" s="1" t="s">
        <v>152</v>
      </c>
      <c r="D144" s="36"/>
      <c r="E144" s="40"/>
    </row>
    <row r="145" spans="1:5" x14ac:dyDescent="0.15">
      <c r="A145" s="1">
        <v>136</v>
      </c>
      <c r="D145" s="36"/>
      <c r="E145" s="40"/>
    </row>
    <row r="146" spans="1:5" x14ac:dyDescent="0.15">
      <c r="A146" s="1">
        <v>137</v>
      </c>
      <c r="D146" s="36"/>
      <c r="E146" s="40"/>
    </row>
    <row r="147" spans="1:5" x14ac:dyDescent="0.15">
      <c r="A147" s="1">
        <v>138</v>
      </c>
      <c r="D147" s="36"/>
      <c r="E147" s="40"/>
    </row>
    <row r="148" spans="1:5" x14ac:dyDescent="0.15">
      <c r="A148" s="1">
        <v>139</v>
      </c>
      <c r="B148" s="1" t="s">
        <v>155</v>
      </c>
      <c r="D148" s="38" t="s">
        <v>96</v>
      </c>
      <c r="E148" s="40"/>
    </row>
    <row r="149" spans="1:5" x14ac:dyDescent="0.15">
      <c r="A149" s="1">
        <v>140</v>
      </c>
      <c r="B149" s="1" t="s">
        <v>155</v>
      </c>
      <c r="D149" s="38"/>
      <c r="E149" s="40"/>
    </row>
    <row r="150" spans="1:5" x14ac:dyDescent="0.15">
      <c r="A150" s="1">
        <v>141</v>
      </c>
      <c r="B150" s="1" t="s">
        <v>154</v>
      </c>
      <c r="D150" s="38"/>
      <c r="E150" s="40"/>
    </row>
    <row r="151" spans="1:5" x14ac:dyDescent="0.15">
      <c r="A151" s="1">
        <v>142</v>
      </c>
      <c r="B151" s="1" t="s">
        <v>154</v>
      </c>
      <c r="D151" s="38"/>
      <c r="E151" s="40"/>
    </row>
    <row r="152" spans="1:5" x14ac:dyDescent="0.15">
      <c r="A152" s="1">
        <v>143</v>
      </c>
      <c r="B152" s="1" t="s">
        <v>154</v>
      </c>
      <c r="D152" s="38"/>
      <c r="E152" s="40"/>
    </row>
    <row r="153" spans="1:5" x14ac:dyDescent="0.15">
      <c r="A153" s="1">
        <v>144</v>
      </c>
      <c r="B153" s="1" t="s">
        <v>154</v>
      </c>
      <c r="D153" s="38"/>
      <c r="E153" s="40"/>
    </row>
    <row r="154" spans="1:5" x14ac:dyDescent="0.15">
      <c r="A154" s="1">
        <v>145</v>
      </c>
      <c r="B154" s="1" t="s">
        <v>154</v>
      </c>
      <c r="D154" s="38"/>
      <c r="E154" s="40"/>
    </row>
    <row r="155" spans="1:5" x14ac:dyDescent="0.15">
      <c r="A155" s="1">
        <v>146</v>
      </c>
      <c r="B155" s="1" t="s">
        <v>154</v>
      </c>
      <c r="D155" s="38"/>
      <c r="E155" s="40"/>
    </row>
    <row r="156" spans="1:5" x14ac:dyDescent="0.15">
      <c r="A156" s="1">
        <v>147</v>
      </c>
      <c r="D156" s="38"/>
      <c r="E156" s="40"/>
    </row>
    <row r="157" spans="1:5" x14ac:dyDescent="0.15">
      <c r="A157" s="1">
        <v>148</v>
      </c>
      <c r="B157" s="1" t="s">
        <v>157</v>
      </c>
      <c r="D157" s="38"/>
    </row>
    <row r="158" spans="1:5" x14ac:dyDescent="0.15">
      <c r="A158" s="1">
        <v>149</v>
      </c>
      <c r="B158" s="1" t="s">
        <v>157</v>
      </c>
      <c r="D158" s="38"/>
    </row>
    <row r="159" spans="1:5" x14ac:dyDescent="0.15">
      <c r="A159" s="1">
        <v>150</v>
      </c>
      <c r="B159" s="1" t="s">
        <v>156</v>
      </c>
      <c r="D159" s="38"/>
    </row>
    <row r="160" spans="1:5" x14ac:dyDescent="0.15">
      <c r="A160" s="1">
        <v>151</v>
      </c>
      <c r="B160" s="1" t="s">
        <v>156</v>
      </c>
      <c r="C160" s="1" t="s">
        <v>158</v>
      </c>
      <c r="D160" s="42" t="s">
        <v>80</v>
      </c>
    </row>
    <row r="161" spans="1:6" x14ac:dyDescent="0.15">
      <c r="A161" s="1">
        <v>152</v>
      </c>
      <c r="B161" s="1" t="s">
        <v>156</v>
      </c>
      <c r="C161" s="1" t="s">
        <v>158</v>
      </c>
      <c r="D161" s="42"/>
    </row>
    <row r="162" spans="1:6" x14ac:dyDescent="0.15">
      <c r="A162" s="1">
        <v>153</v>
      </c>
      <c r="B162" s="1" t="s">
        <v>156</v>
      </c>
      <c r="D162" s="42"/>
      <c r="F162" s="8"/>
    </row>
    <row r="163" spans="1:6" x14ac:dyDescent="0.15">
      <c r="A163" s="1">
        <v>154</v>
      </c>
      <c r="B163" s="1" t="s">
        <v>156</v>
      </c>
      <c r="D163" s="42"/>
    </row>
    <row r="164" spans="1:6" x14ac:dyDescent="0.15">
      <c r="A164" s="1">
        <v>155</v>
      </c>
      <c r="B164" s="1" t="s">
        <v>156</v>
      </c>
      <c r="D164" s="42"/>
    </row>
    <row r="165" spans="1:6" x14ac:dyDescent="0.15">
      <c r="A165" s="1">
        <v>156</v>
      </c>
      <c r="B165" s="1" t="s">
        <v>156</v>
      </c>
      <c r="D165" s="42"/>
    </row>
    <row r="166" spans="1:6" x14ac:dyDescent="0.15">
      <c r="A166" s="1">
        <v>157</v>
      </c>
      <c r="B166" s="1" t="s">
        <v>156</v>
      </c>
      <c r="D166" s="42"/>
    </row>
    <row r="167" spans="1:6" x14ac:dyDescent="0.15">
      <c r="A167" s="1">
        <v>158</v>
      </c>
      <c r="B167" s="1" t="s">
        <v>156</v>
      </c>
      <c r="D167" s="42"/>
    </row>
    <row r="168" spans="1:6" x14ac:dyDescent="0.15">
      <c r="A168" s="1">
        <v>159</v>
      </c>
      <c r="B168" s="1" t="s">
        <v>156</v>
      </c>
      <c r="D168" s="42"/>
    </row>
    <row r="169" spans="1:6" x14ac:dyDescent="0.15">
      <c r="A169" s="1">
        <v>160</v>
      </c>
      <c r="B169" s="1" t="s">
        <v>156</v>
      </c>
      <c r="D169" s="42"/>
    </row>
    <row r="170" spans="1:6" x14ac:dyDescent="0.15">
      <c r="A170" s="1">
        <v>161</v>
      </c>
      <c r="B170" s="1" t="s">
        <v>156</v>
      </c>
      <c r="D170" s="42"/>
    </row>
    <row r="171" spans="1:6" x14ac:dyDescent="0.15">
      <c r="A171" s="1">
        <v>162</v>
      </c>
      <c r="B171" s="1" t="s">
        <v>156</v>
      </c>
      <c r="D171" s="42"/>
    </row>
    <row r="172" spans="1:6" x14ac:dyDescent="0.15">
      <c r="A172" s="1">
        <v>163</v>
      </c>
      <c r="B172" s="1" t="s">
        <v>156</v>
      </c>
      <c r="D172" s="42"/>
    </row>
    <row r="173" spans="1:6" x14ac:dyDescent="0.15">
      <c r="A173" s="1">
        <v>164</v>
      </c>
      <c r="B173" s="1" t="s">
        <v>156</v>
      </c>
      <c r="D173" s="42"/>
    </row>
    <row r="174" spans="1:6" x14ac:dyDescent="0.15">
      <c r="A174" s="1">
        <v>165</v>
      </c>
      <c r="B174" s="1" t="s">
        <v>156</v>
      </c>
      <c r="D174" s="42"/>
    </row>
    <row r="175" spans="1:6" x14ac:dyDescent="0.15">
      <c r="A175" s="1">
        <v>166</v>
      </c>
      <c r="B175" s="1" t="s">
        <v>156</v>
      </c>
      <c r="D175" s="42"/>
    </row>
    <row r="176" spans="1:6" x14ac:dyDescent="0.15">
      <c r="A176" s="1">
        <v>167</v>
      </c>
      <c r="B176" s="1" t="s">
        <v>156</v>
      </c>
      <c r="D176" s="42"/>
    </row>
    <row r="177" spans="1:4" x14ac:dyDescent="0.15">
      <c r="A177" s="1">
        <v>168</v>
      </c>
      <c r="B177" s="1" t="s">
        <v>156</v>
      </c>
      <c r="D177" s="42"/>
    </row>
    <row r="178" spans="1:4" x14ac:dyDescent="0.15">
      <c r="A178" s="1">
        <v>169</v>
      </c>
      <c r="B178" s="1" t="s">
        <v>156</v>
      </c>
      <c r="C178" s="1" t="s">
        <v>159</v>
      </c>
      <c r="D178" s="41" t="s">
        <v>73</v>
      </c>
    </row>
    <row r="179" spans="1:4" x14ac:dyDescent="0.15">
      <c r="A179" s="1">
        <v>170</v>
      </c>
      <c r="B179" s="1" t="s">
        <v>156</v>
      </c>
      <c r="C179" s="1" t="s">
        <v>159</v>
      </c>
      <c r="D179" s="41"/>
    </row>
    <row r="180" spans="1:4" x14ac:dyDescent="0.15">
      <c r="A180" s="1">
        <v>171</v>
      </c>
      <c r="B180" s="1" t="s">
        <v>156</v>
      </c>
      <c r="D180" s="41"/>
    </row>
    <row r="181" spans="1:4" x14ac:dyDescent="0.15">
      <c r="A181" s="1">
        <v>172</v>
      </c>
      <c r="B181" s="1" t="s">
        <v>156</v>
      </c>
      <c r="D181" s="41"/>
    </row>
    <row r="182" spans="1:4" x14ac:dyDescent="0.15">
      <c r="A182" s="1">
        <v>173</v>
      </c>
      <c r="B182" s="1" t="s">
        <v>156</v>
      </c>
      <c r="D182" s="41"/>
    </row>
    <row r="183" spans="1:4" x14ac:dyDescent="0.15">
      <c r="A183" s="1">
        <v>174</v>
      </c>
      <c r="B183" s="1" t="s">
        <v>156</v>
      </c>
      <c r="D183" s="41"/>
    </row>
    <row r="184" spans="1:4" x14ac:dyDescent="0.15">
      <c r="A184" s="1">
        <v>175</v>
      </c>
      <c r="B184" s="1" t="s">
        <v>156</v>
      </c>
      <c r="D184" s="41"/>
    </row>
    <row r="185" spans="1:4" x14ac:dyDescent="0.15">
      <c r="A185" s="1">
        <v>176</v>
      </c>
      <c r="B185" s="1" t="s">
        <v>156</v>
      </c>
      <c r="D185" s="41"/>
    </row>
    <row r="186" spans="1:4" x14ac:dyDescent="0.15">
      <c r="A186" s="1">
        <v>177</v>
      </c>
      <c r="B186" s="1" t="s">
        <v>156</v>
      </c>
      <c r="D186" s="41"/>
    </row>
    <row r="187" spans="1:4" x14ac:dyDescent="0.15">
      <c r="A187" s="1">
        <v>178</v>
      </c>
      <c r="B187" s="1" t="s">
        <v>156</v>
      </c>
      <c r="D187" s="41"/>
    </row>
    <row r="188" spans="1:4" x14ac:dyDescent="0.15">
      <c r="A188" s="1">
        <v>179</v>
      </c>
      <c r="B188" s="1" t="s">
        <v>156</v>
      </c>
      <c r="C188" s="1" t="s">
        <v>160</v>
      </c>
      <c r="D188" s="43" t="s">
        <v>101</v>
      </c>
    </row>
    <row r="189" spans="1:4" x14ac:dyDescent="0.15">
      <c r="A189" s="1">
        <v>180</v>
      </c>
      <c r="B189" s="1" t="s">
        <v>156</v>
      </c>
      <c r="C189" s="1" t="s">
        <v>160</v>
      </c>
      <c r="D189" s="43"/>
    </row>
    <row r="190" spans="1:4" x14ac:dyDescent="0.15">
      <c r="A190" s="1">
        <v>181</v>
      </c>
      <c r="B190" s="1" t="s">
        <v>156</v>
      </c>
      <c r="C190" s="1" t="s">
        <v>134</v>
      </c>
      <c r="D190" s="43"/>
    </row>
    <row r="191" spans="1:4" x14ac:dyDescent="0.15">
      <c r="A191" s="1">
        <v>182</v>
      </c>
      <c r="B191" s="1" t="s">
        <v>156</v>
      </c>
      <c r="C191" s="1" t="s">
        <v>134</v>
      </c>
      <c r="D191" s="43"/>
    </row>
    <row r="192" spans="1:4" x14ac:dyDescent="0.15">
      <c r="A192" s="1">
        <v>183</v>
      </c>
      <c r="B192" s="1" t="s">
        <v>156</v>
      </c>
      <c r="C192" s="1" t="s">
        <v>134</v>
      </c>
      <c r="D192" s="43"/>
    </row>
    <row r="193" spans="1:6" x14ac:dyDescent="0.15">
      <c r="A193" s="1">
        <v>184</v>
      </c>
      <c r="B193" s="1" t="s">
        <v>156</v>
      </c>
      <c r="C193" s="1" t="s">
        <v>134</v>
      </c>
      <c r="D193" s="43"/>
    </row>
    <row r="194" spans="1:6" x14ac:dyDescent="0.15">
      <c r="A194" s="1">
        <v>185</v>
      </c>
      <c r="B194" s="1" t="s">
        <v>156</v>
      </c>
      <c r="C194" s="1" t="s">
        <v>134</v>
      </c>
      <c r="D194" s="43"/>
    </row>
    <row r="195" spans="1:6" x14ac:dyDescent="0.15">
      <c r="A195" s="1">
        <v>186</v>
      </c>
      <c r="B195" s="1" t="s">
        <v>156</v>
      </c>
      <c r="C195" s="1" t="s">
        <v>134</v>
      </c>
      <c r="D195" s="43"/>
    </row>
    <row r="196" spans="1:6" x14ac:dyDescent="0.15">
      <c r="A196" s="1">
        <v>187</v>
      </c>
      <c r="B196" s="1" t="s">
        <v>156</v>
      </c>
      <c r="C196" s="1" t="s">
        <v>134</v>
      </c>
      <c r="D196" s="43"/>
    </row>
    <row r="197" spans="1:6" x14ac:dyDescent="0.15">
      <c r="A197" s="1">
        <v>188</v>
      </c>
      <c r="B197" s="1" t="s">
        <v>156</v>
      </c>
      <c r="C197" s="1" t="s">
        <v>134</v>
      </c>
      <c r="D197" s="43"/>
    </row>
    <row r="198" spans="1:6" x14ac:dyDescent="0.15">
      <c r="A198" s="1">
        <v>189</v>
      </c>
      <c r="B198" s="1" t="s">
        <v>157</v>
      </c>
      <c r="C198" s="1" t="s">
        <v>134</v>
      </c>
      <c r="D198" s="36" t="s">
        <v>102</v>
      </c>
      <c r="F198" s="1" t="s">
        <v>103</v>
      </c>
    </row>
    <row r="199" spans="1:6" x14ac:dyDescent="0.15">
      <c r="A199" s="1">
        <v>190</v>
      </c>
      <c r="B199" s="1" t="s">
        <v>156</v>
      </c>
      <c r="C199" s="1" t="s">
        <v>134</v>
      </c>
      <c r="D199" s="36"/>
    </row>
    <row r="200" spans="1:6" x14ac:dyDescent="0.15">
      <c r="A200" s="1">
        <v>191</v>
      </c>
      <c r="B200" s="1" t="s">
        <v>156</v>
      </c>
      <c r="C200" s="1" t="s">
        <v>134</v>
      </c>
      <c r="D200" s="36"/>
    </row>
    <row r="201" spans="1:6" x14ac:dyDescent="0.15">
      <c r="A201" s="1">
        <v>192</v>
      </c>
      <c r="B201" s="1" t="s">
        <v>156</v>
      </c>
      <c r="C201" s="1" t="s">
        <v>134</v>
      </c>
      <c r="D201" s="36"/>
    </row>
    <row r="202" spans="1:6" x14ac:dyDescent="0.15">
      <c r="A202" s="1">
        <v>193</v>
      </c>
      <c r="B202" s="1" t="s">
        <v>156</v>
      </c>
      <c r="C202" s="1" t="s">
        <v>134</v>
      </c>
      <c r="D202" s="36"/>
    </row>
    <row r="203" spans="1:6" x14ac:dyDescent="0.15">
      <c r="A203" s="1">
        <v>194</v>
      </c>
      <c r="B203" s="1" t="s">
        <v>156</v>
      </c>
      <c r="C203" s="1" t="s">
        <v>134</v>
      </c>
      <c r="D203" s="36"/>
    </row>
    <row r="204" spans="1:6" x14ac:dyDescent="0.15">
      <c r="A204" s="1">
        <v>195</v>
      </c>
      <c r="B204" s="1" t="s">
        <v>156</v>
      </c>
      <c r="C204" s="1" t="s">
        <v>134</v>
      </c>
      <c r="D204" s="36"/>
    </row>
    <row r="205" spans="1:6" x14ac:dyDescent="0.15">
      <c r="A205" s="1">
        <v>196</v>
      </c>
      <c r="C205" s="1" t="s">
        <v>134</v>
      </c>
      <c r="D205" s="36"/>
    </row>
    <row r="206" spans="1:6" x14ac:dyDescent="0.15">
      <c r="A206" s="1">
        <v>197</v>
      </c>
      <c r="C206" s="1" t="s">
        <v>134</v>
      </c>
      <c r="D206" s="36"/>
    </row>
    <row r="207" spans="1:6" x14ac:dyDescent="0.15">
      <c r="A207" s="1">
        <v>198</v>
      </c>
      <c r="C207" s="1" t="s">
        <v>134</v>
      </c>
      <c r="D207" s="36"/>
    </row>
    <row r="208" spans="1:6" x14ac:dyDescent="0.15">
      <c r="A208" s="1">
        <v>199</v>
      </c>
      <c r="C208" s="1" t="s">
        <v>134</v>
      </c>
      <c r="D208" s="36"/>
    </row>
    <row r="209" spans="1:6" x14ac:dyDescent="0.15">
      <c r="A209" s="1">
        <v>200</v>
      </c>
      <c r="C209" s="1" t="s">
        <v>134</v>
      </c>
      <c r="D209" s="36"/>
    </row>
    <row r="210" spans="1:6" x14ac:dyDescent="0.15">
      <c r="A210" s="1">
        <v>201</v>
      </c>
      <c r="C210" s="1" t="s">
        <v>134</v>
      </c>
      <c r="D210" s="36"/>
    </row>
    <row r="211" spans="1:6" x14ac:dyDescent="0.15">
      <c r="A211" s="1">
        <v>202</v>
      </c>
      <c r="C211" s="1" t="s">
        <v>134</v>
      </c>
      <c r="D211" s="36"/>
    </row>
    <row r="212" spans="1:6" x14ac:dyDescent="0.15">
      <c r="A212" s="1">
        <v>203</v>
      </c>
      <c r="C212" s="1" t="s">
        <v>134</v>
      </c>
      <c r="D212" s="36"/>
    </row>
    <row r="213" spans="1:6" x14ac:dyDescent="0.15">
      <c r="A213" s="1">
        <v>204</v>
      </c>
      <c r="C213" s="1" t="s">
        <v>134</v>
      </c>
      <c r="D213" s="36"/>
    </row>
    <row r="214" spans="1:6" x14ac:dyDescent="0.15">
      <c r="A214" s="1">
        <v>205</v>
      </c>
      <c r="C214" s="1" t="s">
        <v>134</v>
      </c>
      <c r="D214" s="38" t="s">
        <v>124</v>
      </c>
      <c r="F214" s="1" t="s">
        <v>104</v>
      </c>
    </row>
    <row r="215" spans="1:6" x14ac:dyDescent="0.15">
      <c r="A215" s="1">
        <v>206</v>
      </c>
      <c r="C215" s="1" t="s">
        <v>134</v>
      </c>
      <c r="D215" s="38"/>
    </row>
    <row r="216" spans="1:6" x14ac:dyDescent="0.15">
      <c r="A216" s="1">
        <v>207</v>
      </c>
      <c r="C216" s="1" t="s">
        <v>134</v>
      </c>
      <c r="D216" s="38"/>
    </row>
    <row r="217" spans="1:6" x14ac:dyDescent="0.15">
      <c r="A217" s="1">
        <v>208</v>
      </c>
      <c r="C217" s="1" t="s">
        <v>134</v>
      </c>
      <c r="D217" s="38"/>
    </row>
    <row r="218" spans="1:6" x14ac:dyDescent="0.15">
      <c r="A218" s="1">
        <v>209</v>
      </c>
      <c r="C218" s="1" t="s">
        <v>134</v>
      </c>
      <c r="D218" s="38"/>
    </row>
    <row r="219" spans="1:6" x14ac:dyDescent="0.15">
      <c r="A219" s="1">
        <v>210</v>
      </c>
      <c r="C219" s="1" t="s">
        <v>134</v>
      </c>
      <c r="D219" s="38"/>
    </row>
    <row r="220" spans="1:6" x14ac:dyDescent="0.15">
      <c r="A220" s="1">
        <v>211</v>
      </c>
      <c r="C220" s="1" t="s">
        <v>134</v>
      </c>
      <c r="D220" s="38"/>
    </row>
    <row r="221" spans="1:6" x14ac:dyDescent="0.15">
      <c r="A221" s="1">
        <v>212</v>
      </c>
      <c r="C221" s="1" t="s">
        <v>134</v>
      </c>
      <c r="D221" s="38"/>
    </row>
    <row r="222" spans="1:6" x14ac:dyDescent="0.15">
      <c r="A222" s="1">
        <v>213</v>
      </c>
      <c r="C222" s="1" t="s">
        <v>134</v>
      </c>
      <c r="D222" s="38"/>
    </row>
    <row r="223" spans="1:6" x14ac:dyDescent="0.15">
      <c r="A223" s="1">
        <v>214</v>
      </c>
      <c r="C223" s="1" t="s">
        <v>134</v>
      </c>
      <c r="D223" s="38"/>
    </row>
    <row r="224" spans="1:6" x14ac:dyDescent="0.15">
      <c r="A224" s="1">
        <v>215</v>
      </c>
      <c r="B224" s="1" t="s">
        <v>161</v>
      </c>
      <c r="C224" s="1" t="s">
        <v>134</v>
      </c>
      <c r="D224" s="42" t="s">
        <v>93</v>
      </c>
    </row>
    <row r="225" spans="1:6" x14ac:dyDescent="0.15">
      <c r="A225" s="1">
        <v>216</v>
      </c>
      <c r="B225" s="1" t="s">
        <v>161</v>
      </c>
      <c r="C225" s="1" t="s">
        <v>134</v>
      </c>
      <c r="D225" s="42"/>
    </row>
    <row r="226" spans="1:6" x14ac:dyDescent="0.15">
      <c r="A226" s="1">
        <v>217</v>
      </c>
      <c r="B226" s="1" t="s">
        <v>150</v>
      </c>
      <c r="C226" s="1" t="s">
        <v>134</v>
      </c>
      <c r="D226" s="42"/>
      <c r="F226" s="8"/>
    </row>
    <row r="227" spans="1:6" x14ac:dyDescent="0.15">
      <c r="A227" s="1">
        <v>218</v>
      </c>
      <c r="B227" s="1" t="s">
        <v>150</v>
      </c>
      <c r="C227" s="1" t="s">
        <v>134</v>
      </c>
      <c r="D227" s="42"/>
    </row>
    <row r="228" spans="1:6" x14ac:dyDescent="0.15">
      <c r="A228" s="1">
        <v>219</v>
      </c>
      <c r="C228" s="1" t="s">
        <v>134</v>
      </c>
      <c r="D228" s="42"/>
      <c r="E228" s="38" t="s">
        <v>115</v>
      </c>
    </row>
    <row r="229" spans="1:6" x14ac:dyDescent="0.15">
      <c r="A229" s="1">
        <v>220</v>
      </c>
      <c r="C229" s="1" t="s">
        <v>134</v>
      </c>
      <c r="D229" s="42"/>
      <c r="E229" s="38"/>
    </row>
    <row r="230" spans="1:6" x14ac:dyDescent="0.15">
      <c r="A230" s="1">
        <v>221</v>
      </c>
      <c r="C230" s="1" t="s">
        <v>134</v>
      </c>
      <c r="D230" s="42"/>
      <c r="E230" s="38"/>
    </row>
    <row r="231" spans="1:6" x14ac:dyDescent="0.15">
      <c r="A231" s="1">
        <v>222</v>
      </c>
      <c r="C231" s="1" t="s">
        <v>134</v>
      </c>
      <c r="D231" s="42"/>
      <c r="E231" s="38"/>
    </row>
    <row r="232" spans="1:6" x14ac:dyDescent="0.15">
      <c r="A232" s="1">
        <v>223</v>
      </c>
      <c r="C232" s="1" t="s">
        <v>134</v>
      </c>
      <c r="D232" s="42"/>
      <c r="E232" s="38"/>
    </row>
    <row r="233" spans="1:6" x14ac:dyDescent="0.15">
      <c r="A233" s="1">
        <v>224</v>
      </c>
      <c r="C233" s="1" t="s">
        <v>134</v>
      </c>
      <c r="D233" s="42"/>
      <c r="E233" s="38"/>
    </row>
    <row r="234" spans="1:6" x14ac:dyDescent="0.15">
      <c r="A234" s="1">
        <v>225</v>
      </c>
      <c r="C234" s="1" t="s">
        <v>134</v>
      </c>
      <c r="D234" s="42"/>
      <c r="E234" s="38"/>
    </row>
    <row r="235" spans="1:6" x14ac:dyDescent="0.15">
      <c r="A235" s="1">
        <v>226</v>
      </c>
      <c r="C235" s="1" t="s">
        <v>134</v>
      </c>
      <c r="D235" s="42"/>
      <c r="E235" s="38"/>
    </row>
    <row r="236" spans="1:6" x14ac:dyDescent="0.15">
      <c r="A236" s="1">
        <v>227</v>
      </c>
      <c r="C236" s="1" t="s">
        <v>134</v>
      </c>
      <c r="D236" s="42"/>
      <c r="E236" s="38"/>
    </row>
    <row r="237" spans="1:6" x14ac:dyDescent="0.15">
      <c r="A237" s="1">
        <v>228</v>
      </c>
      <c r="C237" s="1" t="s">
        <v>134</v>
      </c>
      <c r="D237" s="42"/>
      <c r="E237" s="38"/>
    </row>
    <row r="238" spans="1:6" x14ac:dyDescent="0.15">
      <c r="A238" s="1">
        <v>229</v>
      </c>
      <c r="C238" s="1" t="s">
        <v>134</v>
      </c>
      <c r="D238" s="42"/>
      <c r="E238" s="38"/>
    </row>
    <row r="239" spans="1:6" x14ac:dyDescent="0.15">
      <c r="A239" s="1">
        <v>230</v>
      </c>
      <c r="C239" s="1" t="s">
        <v>134</v>
      </c>
      <c r="D239" s="42"/>
      <c r="E239" s="38"/>
    </row>
    <row r="240" spans="1:6" x14ac:dyDescent="0.15">
      <c r="A240" s="1">
        <v>231</v>
      </c>
      <c r="C240" s="1" t="s">
        <v>134</v>
      </c>
      <c r="D240" s="40" t="s">
        <v>89</v>
      </c>
      <c r="E240" s="38"/>
      <c r="F240" s="1" t="s">
        <v>94</v>
      </c>
    </row>
    <row r="241" spans="1:6" x14ac:dyDescent="0.15">
      <c r="A241" s="1">
        <v>232</v>
      </c>
      <c r="C241" s="1" t="s">
        <v>134</v>
      </c>
      <c r="D241" s="40"/>
      <c r="E241" s="38"/>
    </row>
    <row r="242" spans="1:6" x14ac:dyDescent="0.15">
      <c r="A242" s="1">
        <v>233</v>
      </c>
      <c r="C242" s="1" t="s">
        <v>134</v>
      </c>
      <c r="D242" s="40"/>
      <c r="E242" s="38"/>
      <c r="F242" s="8"/>
    </row>
    <row r="243" spans="1:6" x14ac:dyDescent="0.15">
      <c r="A243" s="1">
        <v>234</v>
      </c>
      <c r="C243" s="1" t="s">
        <v>134</v>
      </c>
      <c r="D243" s="40"/>
      <c r="E243" s="38"/>
    </row>
    <row r="244" spans="1:6" x14ac:dyDescent="0.15">
      <c r="A244" s="1">
        <v>235</v>
      </c>
      <c r="C244" s="1" t="s">
        <v>134</v>
      </c>
      <c r="D244" s="40"/>
      <c r="E244" s="38"/>
    </row>
    <row r="245" spans="1:6" x14ac:dyDescent="0.15">
      <c r="A245" s="1">
        <v>236</v>
      </c>
      <c r="C245" s="1" t="s">
        <v>134</v>
      </c>
      <c r="D245" s="40"/>
      <c r="E245" s="38"/>
    </row>
    <row r="246" spans="1:6" x14ac:dyDescent="0.15">
      <c r="A246" s="1">
        <v>237</v>
      </c>
      <c r="C246" s="1" t="s">
        <v>134</v>
      </c>
      <c r="D246" s="40"/>
      <c r="E246" s="38"/>
    </row>
    <row r="247" spans="1:6" x14ac:dyDescent="0.15">
      <c r="A247" s="1">
        <v>238</v>
      </c>
      <c r="C247" s="1" t="s">
        <v>134</v>
      </c>
      <c r="D247" s="40"/>
      <c r="E247" s="38"/>
    </row>
    <row r="248" spans="1:6" x14ac:dyDescent="0.15">
      <c r="A248" s="1">
        <v>239</v>
      </c>
      <c r="D248" s="40"/>
      <c r="F248" s="1" t="s">
        <v>116</v>
      </c>
    </row>
    <row r="249" spans="1:6" x14ac:dyDescent="0.15">
      <c r="A249" s="1">
        <v>240</v>
      </c>
      <c r="D249" s="40"/>
    </row>
    <row r="250" spans="1:6" x14ac:dyDescent="0.15">
      <c r="A250" s="1">
        <v>241</v>
      </c>
      <c r="D250" s="40"/>
    </row>
    <row r="251" spans="1:6" x14ac:dyDescent="0.15">
      <c r="A251" s="1">
        <v>242</v>
      </c>
      <c r="D251" s="40"/>
    </row>
    <row r="252" spans="1:6" x14ac:dyDescent="0.15">
      <c r="A252" s="1">
        <v>243</v>
      </c>
      <c r="D252" s="40"/>
    </row>
    <row r="253" spans="1:6" x14ac:dyDescent="0.15">
      <c r="A253" s="1">
        <v>244</v>
      </c>
      <c r="D253" s="40"/>
    </row>
    <row r="254" spans="1:6" x14ac:dyDescent="0.15">
      <c r="A254" s="1">
        <v>245</v>
      </c>
      <c r="D254" s="40"/>
    </row>
    <row r="255" spans="1:6" x14ac:dyDescent="0.15">
      <c r="A255" s="1">
        <v>246</v>
      </c>
      <c r="D255" s="40"/>
    </row>
    <row r="256" spans="1:6" x14ac:dyDescent="0.15">
      <c r="A256" s="1">
        <v>247</v>
      </c>
      <c r="D256" s="40"/>
    </row>
    <row r="257" spans="1:4" x14ac:dyDescent="0.15">
      <c r="A257" s="1">
        <v>248</v>
      </c>
      <c r="D257" s="40"/>
    </row>
    <row r="258" spans="1:4" x14ac:dyDescent="0.15">
      <c r="A258" s="1">
        <v>249</v>
      </c>
      <c r="B258" s="1" t="s">
        <v>163</v>
      </c>
      <c r="D258" s="41" t="s">
        <v>88</v>
      </c>
    </row>
    <row r="259" spans="1:4" x14ac:dyDescent="0.15">
      <c r="A259" s="1">
        <v>250</v>
      </c>
      <c r="B259" s="1" t="s">
        <v>163</v>
      </c>
      <c r="D259" s="41"/>
    </row>
    <row r="260" spans="1:4" x14ac:dyDescent="0.15">
      <c r="A260" s="1">
        <v>251</v>
      </c>
      <c r="B260" s="1" t="s">
        <v>162</v>
      </c>
      <c r="D260" s="41"/>
    </row>
    <row r="261" spans="1:4" x14ac:dyDescent="0.15">
      <c r="A261" s="1">
        <v>252</v>
      </c>
      <c r="B261" s="1" t="s">
        <v>162</v>
      </c>
      <c r="D261" s="41"/>
    </row>
    <row r="262" spans="1:4" x14ac:dyDescent="0.15">
      <c r="A262" s="1">
        <v>253</v>
      </c>
      <c r="B262" s="1" t="s">
        <v>162</v>
      </c>
      <c r="D262" s="41"/>
    </row>
    <row r="263" spans="1:4" x14ac:dyDescent="0.15">
      <c r="A263" s="1">
        <v>254</v>
      </c>
      <c r="B263" s="1" t="s">
        <v>162</v>
      </c>
      <c r="D263" s="41"/>
    </row>
    <row r="264" spans="1:4" x14ac:dyDescent="0.15">
      <c r="A264" s="1">
        <v>255</v>
      </c>
      <c r="B264" s="1" t="s">
        <v>162</v>
      </c>
      <c r="D264" s="41"/>
    </row>
    <row r="265" spans="1:4" x14ac:dyDescent="0.15">
      <c r="A265" s="1">
        <v>256</v>
      </c>
      <c r="B265" s="1" t="s">
        <v>162</v>
      </c>
      <c r="D265" s="41"/>
    </row>
    <row r="266" spans="1:4" x14ac:dyDescent="0.15">
      <c r="A266" s="1">
        <v>257</v>
      </c>
      <c r="B266" s="1" t="s">
        <v>162</v>
      </c>
      <c r="D266" s="41"/>
    </row>
    <row r="267" spans="1:4" x14ac:dyDescent="0.15">
      <c r="A267" s="1">
        <v>258</v>
      </c>
      <c r="B267" s="1" t="s">
        <v>162</v>
      </c>
      <c r="D267" s="41"/>
    </row>
    <row r="268" spans="1:4" x14ac:dyDescent="0.15">
      <c r="A268" s="1">
        <v>259</v>
      </c>
      <c r="B268" s="1" t="s">
        <v>162</v>
      </c>
      <c r="D268" s="41"/>
    </row>
    <row r="269" spans="1:4" x14ac:dyDescent="0.15">
      <c r="A269" s="1">
        <v>260</v>
      </c>
      <c r="B269" s="1" t="s">
        <v>162</v>
      </c>
      <c r="D269" s="41"/>
    </row>
    <row r="270" spans="1:4" x14ac:dyDescent="0.15">
      <c r="A270" s="1">
        <v>261</v>
      </c>
      <c r="B270" s="1" t="s">
        <v>162</v>
      </c>
      <c r="D270" s="41"/>
    </row>
    <row r="271" spans="1:4" x14ac:dyDescent="0.15">
      <c r="A271" s="1">
        <v>262</v>
      </c>
      <c r="B271" s="1" t="s">
        <v>162</v>
      </c>
      <c r="D271" s="41"/>
    </row>
    <row r="272" spans="1:4" x14ac:dyDescent="0.15">
      <c r="A272" s="1">
        <v>263</v>
      </c>
      <c r="B272" s="1" t="s">
        <v>162</v>
      </c>
      <c r="D272" s="41"/>
    </row>
    <row r="273" spans="1:4" x14ac:dyDescent="0.15">
      <c r="A273" s="1">
        <v>264</v>
      </c>
      <c r="B273" s="1" t="s">
        <v>162</v>
      </c>
      <c r="D273" s="41"/>
    </row>
    <row r="274" spans="1:4" x14ac:dyDescent="0.15">
      <c r="A274" s="1">
        <v>265</v>
      </c>
      <c r="B274" s="1" t="s">
        <v>162</v>
      </c>
      <c r="C274" s="1" t="s">
        <v>164</v>
      </c>
    </row>
    <row r="275" spans="1:4" x14ac:dyDescent="0.15">
      <c r="A275" s="1">
        <v>266</v>
      </c>
      <c r="B275" s="1" t="s">
        <v>162</v>
      </c>
      <c r="C275" s="1" t="s">
        <v>164</v>
      </c>
    </row>
    <row r="276" spans="1:4" x14ac:dyDescent="0.15">
      <c r="A276" s="1">
        <v>267</v>
      </c>
      <c r="B276" s="1" t="s">
        <v>162</v>
      </c>
      <c r="C276" s="1" t="s">
        <v>135</v>
      </c>
    </row>
    <row r="277" spans="1:4" x14ac:dyDescent="0.15">
      <c r="A277" s="1">
        <v>268</v>
      </c>
      <c r="B277" s="1" t="s">
        <v>162</v>
      </c>
      <c r="C277" s="1" t="s">
        <v>135</v>
      </c>
    </row>
    <row r="278" spans="1:4" x14ac:dyDescent="0.15">
      <c r="A278" s="1">
        <v>269</v>
      </c>
      <c r="B278" s="1" t="s">
        <v>162</v>
      </c>
      <c r="C278" s="1" t="s">
        <v>135</v>
      </c>
    </row>
    <row r="279" spans="1:4" x14ac:dyDescent="0.15">
      <c r="A279" s="1">
        <v>270</v>
      </c>
      <c r="B279" s="1" t="s">
        <v>162</v>
      </c>
      <c r="C279" s="1" t="s">
        <v>135</v>
      </c>
    </row>
    <row r="280" spans="1:4" x14ac:dyDescent="0.15">
      <c r="A280" s="1">
        <v>271</v>
      </c>
      <c r="B280" s="1" t="s">
        <v>162</v>
      </c>
      <c r="C280" s="1" t="s">
        <v>135</v>
      </c>
    </row>
    <row r="281" spans="1:4" x14ac:dyDescent="0.15">
      <c r="A281" s="1">
        <v>272</v>
      </c>
      <c r="B281" s="1" t="s">
        <v>162</v>
      </c>
      <c r="C281" s="1" t="s">
        <v>135</v>
      </c>
    </row>
    <row r="282" spans="1:4" x14ac:dyDescent="0.15">
      <c r="A282" s="1">
        <v>273</v>
      </c>
      <c r="B282" s="1" t="s">
        <v>162</v>
      </c>
      <c r="C282" s="1" t="s">
        <v>135</v>
      </c>
    </row>
    <row r="283" spans="1:4" x14ac:dyDescent="0.15">
      <c r="A283" s="1">
        <v>274</v>
      </c>
      <c r="B283" s="1" t="s">
        <v>162</v>
      </c>
      <c r="C283" s="1" t="s">
        <v>135</v>
      </c>
    </row>
    <row r="284" spans="1:4" x14ac:dyDescent="0.15">
      <c r="A284" s="1">
        <v>275</v>
      </c>
      <c r="B284" s="1" t="s">
        <v>162</v>
      </c>
      <c r="C284" s="1" t="s">
        <v>135</v>
      </c>
    </row>
    <row r="285" spans="1:4" x14ac:dyDescent="0.15">
      <c r="A285" s="1">
        <v>276</v>
      </c>
      <c r="B285" s="1" t="s">
        <v>162</v>
      </c>
      <c r="C285" s="1" t="s">
        <v>135</v>
      </c>
    </row>
    <row r="286" spans="1:4" x14ac:dyDescent="0.15">
      <c r="A286" s="1">
        <v>277</v>
      </c>
      <c r="B286" s="1" t="s">
        <v>162</v>
      </c>
      <c r="D286" s="41" t="s">
        <v>100</v>
      </c>
    </row>
    <row r="287" spans="1:4" x14ac:dyDescent="0.15">
      <c r="A287" s="1">
        <v>278</v>
      </c>
      <c r="B287" s="1" t="s">
        <v>162</v>
      </c>
      <c r="D287" s="41"/>
    </row>
    <row r="288" spans="1:4" x14ac:dyDescent="0.15">
      <c r="A288" s="1">
        <v>279</v>
      </c>
      <c r="B288" s="1" t="s">
        <v>162</v>
      </c>
      <c r="D288" s="41"/>
    </row>
    <row r="289" spans="1:4" x14ac:dyDescent="0.15">
      <c r="A289" s="1">
        <v>280</v>
      </c>
      <c r="B289" s="1" t="s">
        <v>162</v>
      </c>
      <c r="D289" s="41"/>
    </row>
    <row r="290" spans="1:4" x14ac:dyDescent="0.15">
      <c r="A290" s="1">
        <v>281</v>
      </c>
      <c r="B290" s="1" t="s">
        <v>162</v>
      </c>
      <c r="D290" s="41"/>
    </row>
    <row r="291" spans="1:4" x14ac:dyDescent="0.15">
      <c r="A291" s="1">
        <v>282</v>
      </c>
      <c r="B291" s="1" t="s">
        <v>162</v>
      </c>
      <c r="D291" s="41"/>
    </row>
    <row r="292" spans="1:4" x14ac:dyDescent="0.15">
      <c r="A292" s="1">
        <v>283</v>
      </c>
      <c r="B292" s="1" t="s">
        <v>162</v>
      </c>
      <c r="D292" s="41"/>
    </row>
    <row r="293" spans="1:4" x14ac:dyDescent="0.15">
      <c r="A293" s="1">
        <v>284</v>
      </c>
      <c r="B293" s="1" t="s">
        <v>162</v>
      </c>
      <c r="D293" s="41"/>
    </row>
    <row r="294" spans="1:4" x14ac:dyDescent="0.15">
      <c r="A294" s="1">
        <v>285</v>
      </c>
      <c r="B294" s="1" t="s">
        <v>162</v>
      </c>
      <c r="D294" s="41"/>
    </row>
    <row r="295" spans="1:4" x14ac:dyDescent="0.15">
      <c r="A295" s="1">
        <v>286</v>
      </c>
      <c r="B295" s="1" t="s">
        <v>162</v>
      </c>
      <c r="D295" s="41"/>
    </row>
    <row r="296" spans="1:4" x14ac:dyDescent="0.15">
      <c r="A296" s="1">
        <v>287</v>
      </c>
      <c r="B296" s="1" t="s">
        <v>162</v>
      </c>
      <c r="D296" s="41"/>
    </row>
    <row r="297" spans="1:4" x14ac:dyDescent="0.15">
      <c r="A297" s="1">
        <v>288</v>
      </c>
      <c r="B297" s="1" t="s">
        <v>162</v>
      </c>
      <c r="D297" s="41"/>
    </row>
    <row r="298" spans="1:4" x14ac:dyDescent="0.15">
      <c r="A298" s="1">
        <v>289</v>
      </c>
      <c r="B298" s="1" t="s">
        <v>162</v>
      </c>
      <c r="D298" s="41"/>
    </row>
    <row r="299" spans="1:4" x14ac:dyDescent="0.15">
      <c r="A299" s="1">
        <v>290</v>
      </c>
      <c r="B299" s="1" t="s">
        <v>162</v>
      </c>
      <c r="D299" s="41"/>
    </row>
    <row r="300" spans="1:4" x14ac:dyDescent="0.15">
      <c r="A300" s="1">
        <v>291</v>
      </c>
      <c r="B300" s="1" t="s">
        <v>162</v>
      </c>
      <c r="D300" s="41"/>
    </row>
    <row r="301" spans="1:4" x14ac:dyDescent="0.15">
      <c r="A301" s="1">
        <v>292</v>
      </c>
      <c r="B301" s="1" t="s">
        <v>162</v>
      </c>
      <c r="D301" s="41"/>
    </row>
    <row r="302" spans="1:4" x14ac:dyDescent="0.15">
      <c r="A302" s="1">
        <v>293</v>
      </c>
      <c r="B302" s="1" t="s">
        <v>162</v>
      </c>
      <c r="D302" s="41"/>
    </row>
    <row r="303" spans="1:4" x14ac:dyDescent="0.15">
      <c r="A303" s="1">
        <v>294</v>
      </c>
      <c r="B303" s="1" t="s">
        <v>162</v>
      </c>
      <c r="D303" s="41"/>
    </row>
    <row r="304" spans="1:4" x14ac:dyDescent="0.15">
      <c r="A304" s="1">
        <v>295</v>
      </c>
      <c r="B304" s="1" t="s">
        <v>162</v>
      </c>
      <c r="D304" s="41"/>
    </row>
    <row r="305" spans="1:5" x14ac:dyDescent="0.15">
      <c r="A305" s="1">
        <v>296</v>
      </c>
      <c r="B305" s="1" t="s">
        <v>162</v>
      </c>
      <c r="D305" s="41"/>
    </row>
    <row r="306" spans="1:5" x14ac:dyDescent="0.15">
      <c r="A306" s="1">
        <v>297</v>
      </c>
      <c r="B306" s="24" t="s">
        <v>165</v>
      </c>
      <c r="D306" s="40" t="s">
        <v>91</v>
      </c>
    </row>
    <row r="307" spans="1:5" x14ac:dyDescent="0.15">
      <c r="A307" s="1">
        <v>298</v>
      </c>
      <c r="B307" s="24" t="s">
        <v>165</v>
      </c>
      <c r="D307" s="40"/>
    </row>
    <row r="308" spans="1:5" x14ac:dyDescent="0.15">
      <c r="A308" s="1">
        <v>299</v>
      </c>
      <c r="B308" s="24" t="s">
        <v>136</v>
      </c>
      <c r="D308" s="40"/>
    </row>
    <row r="309" spans="1:5" x14ac:dyDescent="0.15">
      <c r="A309" s="1">
        <v>300</v>
      </c>
      <c r="B309" s="24" t="s">
        <v>136</v>
      </c>
      <c r="D309" s="40"/>
    </row>
    <row r="310" spans="1:5" x14ac:dyDescent="0.15">
      <c r="A310" s="1">
        <v>301</v>
      </c>
      <c r="B310" s="24" t="s">
        <v>136</v>
      </c>
      <c r="D310" s="40"/>
    </row>
    <row r="311" spans="1:5" x14ac:dyDescent="0.15">
      <c r="A311" s="1">
        <v>302</v>
      </c>
      <c r="B311" s="24" t="s">
        <v>136</v>
      </c>
      <c r="D311" s="40"/>
    </row>
    <row r="312" spans="1:5" x14ac:dyDescent="0.15">
      <c r="A312" s="1">
        <v>303</v>
      </c>
      <c r="B312" s="24" t="s">
        <v>136</v>
      </c>
      <c r="D312" s="40"/>
    </row>
    <row r="313" spans="1:5" x14ac:dyDescent="0.15">
      <c r="A313" s="1">
        <v>304</v>
      </c>
      <c r="B313" s="24" t="s">
        <v>136</v>
      </c>
      <c r="D313" s="40"/>
    </row>
    <row r="314" spans="1:5" x14ac:dyDescent="0.15">
      <c r="A314" s="1">
        <v>305</v>
      </c>
      <c r="B314" s="24" t="s">
        <v>136</v>
      </c>
      <c r="D314" s="40"/>
    </row>
    <row r="315" spans="1:5" x14ac:dyDescent="0.15">
      <c r="A315" s="1">
        <v>306</v>
      </c>
      <c r="B315" s="24" t="s">
        <v>136</v>
      </c>
      <c r="D315" s="40"/>
    </row>
    <row r="316" spans="1:5" x14ac:dyDescent="0.15">
      <c r="A316" s="1">
        <v>307</v>
      </c>
      <c r="B316" s="24" t="s">
        <v>136</v>
      </c>
      <c r="D316" s="40"/>
    </row>
    <row r="317" spans="1:5" x14ac:dyDescent="0.15">
      <c r="A317" s="1">
        <v>308</v>
      </c>
      <c r="B317" s="24" t="s">
        <v>136</v>
      </c>
      <c r="D317" s="40"/>
    </row>
    <row r="318" spans="1:5" x14ac:dyDescent="0.15">
      <c r="A318" s="1">
        <v>309</v>
      </c>
      <c r="B318" s="1" t="s">
        <v>167</v>
      </c>
      <c r="E318" s="41" t="s">
        <v>110</v>
      </c>
    </row>
    <row r="319" spans="1:5" x14ac:dyDescent="0.15">
      <c r="A319" s="1">
        <v>310</v>
      </c>
      <c r="B319" s="1" t="s">
        <v>167</v>
      </c>
      <c r="E319" s="41"/>
    </row>
    <row r="320" spans="1:5" x14ac:dyDescent="0.15">
      <c r="A320" s="1">
        <v>311</v>
      </c>
      <c r="B320" s="1" t="s">
        <v>166</v>
      </c>
      <c r="E320" s="41"/>
    </row>
    <row r="321" spans="1:6" x14ac:dyDescent="0.15">
      <c r="A321" s="1">
        <v>312</v>
      </c>
      <c r="B321" s="1" t="s">
        <v>166</v>
      </c>
      <c r="E321" s="41"/>
    </row>
    <row r="322" spans="1:6" x14ac:dyDescent="0.15">
      <c r="A322" s="1">
        <v>313</v>
      </c>
      <c r="B322" s="1" t="s">
        <v>166</v>
      </c>
      <c r="E322" s="41"/>
    </row>
    <row r="323" spans="1:6" ht="15.75" customHeight="1" x14ac:dyDescent="0.15">
      <c r="A323" s="1">
        <v>314</v>
      </c>
      <c r="B323" s="1" t="s">
        <v>166</v>
      </c>
      <c r="E323" s="41"/>
    </row>
    <row r="324" spans="1:6" x14ac:dyDescent="0.15">
      <c r="A324" s="1">
        <v>315</v>
      </c>
      <c r="B324" s="1" t="s">
        <v>166</v>
      </c>
      <c r="E324" s="41"/>
    </row>
    <row r="325" spans="1:6" x14ac:dyDescent="0.15">
      <c r="A325" s="1">
        <v>316</v>
      </c>
      <c r="B325" s="1" t="s">
        <v>166</v>
      </c>
      <c r="E325" s="41"/>
    </row>
    <row r="326" spans="1:6" x14ac:dyDescent="0.15">
      <c r="A326" s="1">
        <v>317</v>
      </c>
      <c r="B326" s="1" t="s">
        <v>166</v>
      </c>
      <c r="E326" s="41"/>
    </row>
    <row r="327" spans="1:6" x14ac:dyDescent="0.15">
      <c r="A327" s="1">
        <v>318</v>
      </c>
      <c r="B327" s="1" t="s">
        <v>166</v>
      </c>
      <c r="E327" s="41"/>
    </row>
    <row r="328" spans="1:6" x14ac:dyDescent="0.15">
      <c r="A328" s="1">
        <v>319</v>
      </c>
      <c r="B328" s="1" t="s">
        <v>166</v>
      </c>
      <c r="E328" s="41"/>
    </row>
    <row r="329" spans="1:6" x14ac:dyDescent="0.15">
      <c r="A329" s="1">
        <v>320</v>
      </c>
      <c r="B329" s="1" t="s">
        <v>166</v>
      </c>
      <c r="E329" s="41"/>
    </row>
    <row r="330" spans="1:6" x14ac:dyDescent="0.15">
      <c r="A330" s="1">
        <v>321</v>
      </c>
      <c r="B330" s="1" t="s">
        <v>166</v>
      </c>
      <c r="F330" s="1" t="s">
        <v>111</v>
      </c>
    </row>
    <row r="331" spans="1:6" x14ac:dyDescent="0.15">
      <c r="A331" s="1">
        <v>322</v>
      </c>
      <c r="B331" s="1" t="s">
        <v>166</v>
      </c>
    </row>
    <row r="332" spans="1:6" x14ac:dyDescent="0.15">
      <c r="A332" s="1">
        <v>323</v>
      </c>
      <c r="B332" s="1" t="s">
        <v>166</v>
      </c>
    </row>
    <row r="333" spans="1:6" x14ac:dyDescent="0.15">
      <c r="A333" s="1">
        <v>324</v>
      </c>
      <c r="B333" s="1" t="s">
        <v>166</v>
      </c>
    </row>
    <row r="334" spans="1:6" x14ac:dyDescent="0.15">
      <c r="A334" s="1">
        <v>325</v>
      </c>
      <c r="B334" s="1" t="s">
        <v>166</v>
      </c>
    </row>
    <row r="335" spans="1:6" x14ac:dyDescent="0.15">
      <c r="A335" s="1">
        <v>326</v>
      </c>
      <c r="B335" s="1" t="s">
        <v>166</v>
      </c>
    </row>
    <row r="336" spans="1:6" x14ac:dyDescent="0.15">
      <c r="A336" s="1">
        <v>327</v>
      </c>
      <c r="B336" s="1" t="s">
        <v>166</v>
      </c>
    </row>
    <row r="337" spans="1:5" x14ac:dyDescent="0.15">
      <c r="A337" s="1">
        <v>328</v>
      </c>
      <c r="B337" s="1" t="s">
        <v>166</v>
      </c>
    </row>
    <row r="338" spans="1:5" x14ac:dyDescent="0.15">
      <c r="A338" s="1">
        <v>329</v>
      </c>
      <c r="B338" s="1" t="s">
        <v>166</v>
      </c>
    </row>
    <row r="339" spans="1:5" x14ac:dyDescent="0.15">
      <c r="A339" s="1">
        <v>330</v>
      </c>
      <c r="B339" s="1" t="s">
        <v>166</v>
      </c>
    </row>
    <row r="340" spans="1:5" x14ac:dyDescent="0.15">
      <c r="A340" s="1">
        <v>331</v>
      </c>
      <c r="B340" s="1" t="s">
        <v>166</v>
      </c>
    </row>
    <row r="341" spans="1:5" x14ac:dyDescent="0.15">
      <c r="A341" s="1">
        <v>332</v>
      </c>
      <c r="B341" s="1" t="s">
        <v>166</v>
      </c>
    </row>
    <row r="342" spans="1:5" x14ac:dyDescent="0.15">
      <c r="A342" s="1">
        <v>333</v>
      </c>
      <c r="E342" s="40" t="s">
        <v>106</v>
      </c>
    </row>
    <row r="343" spans="1:5" x14ac:dyDescent="0.15">
      <c r="A343" s="1">
        <v>334</v>
      </c>
      <c r="E343" s="40"/>
    </row>
    <row r="344" spans="1:5" x14ac:dyDescent="0.15">
      <c r="A344" s="1">
        <v>335</v>
      </c>
      <c r="E344" s="40"/>
    </row>
    <row r="345" spans="1:5" x14ac:dyDescent="0.15">
      <c r="A345" s="1">
        <v>336</v>
      </c>
      <c r="E345" s="40"/>
    </row>
    <row r="346" spans="1:5" x14ac:dyDescent="0.15">
      <c r="A346" s="1">
        <v>337</v>
      </c>
      <c r="E346" s="40"/>
    </row>
    <row r="347" spans="1:5" x14ac:dyDescent="0.15">
      <c r="A347" s="1">
        <v>338</v>
      </c>
      <c r="E347" s="40"/>
    </row>
    <row r="348" spans="1:5" x14ac:dyDescent="0.15">
      <c r="A348" s="1">
        <v>339</v>
      </c>
      <c r="E348" s="40"/>
    </row>
    <row r="349" spans="1:5" x14ac:dyDescent="0.15">
      <c r="A349" s="1">
        <v>340</v>
      </c>
      <c r="E349" s="40"/>
    </row>
    <row r="350" spans="1:5" x14ac:dyDescent="0.15">
      <c r="A350" s="1">
        <v>341</v>
      </c>
      <c r="E350" s="40"/>
    </row>
    <row r="351" spans="1:5" x14ac:dyDescent="0.15">
      <c r="A351" s="1">
        <v>342</v>
      </c>
      <c r="E351" s="40"/>
    </row>
    <row r="352" spans="1:5" x14ac:dyDescent="0.15">
      <c r="A352" s="1">
        <v>343</v>
      </c>
      <c r="E352" s="40"/>
    </row>
    <row r="353" spans="1:6" x14ac:dyDescent="0.15">
      <c r="A353" s="1">
        <v>344</v>
      </c>
      <c r="E353" s="40"/>
    </row>
    <row r="354" spans="1:6" x14ac:dyDescent="0.15">
      <c r="A354" s="1">
        <v>345</v>
      </c>
      <c r="E354" s="40"/>
    </row>
    <row r="355" spans="1:6" x14ac:dyDescent="0.15">
      <c r="A355" s="1">
        <v>346</v>
      </c>
      <c r="E355" s="40"/>
    </row>
    <row r="356" spans="1:6" x14ac:dyDescent="0.15">
      <c r="A356" s="1">
        <v>347</v>
      </c>
      <c r="E356" s="40"/>
    </row>
    <row r="357" spans="1:6" x14ac:dyDescent="0.15">
      <c r="A357" s="1">
        <v>348</v>
      </c>
      <c r="E357" s="40"/>
    </row>
    <row r="358" spans="1:6" x14ac:dyDescent="0.15">
      <c r="A358" s="1">
        <v>349</v>
      </c>
      <c r="E358" s="40"/>
      <c r="F358" s="8"/>
    </row>
    <row r="359" spans="1:6" x14ac:dyDescent="0.15">
      <c r="A359" s="1">
        <v>350</v>
      </c>
      <c r="E359" s="40"/>
    </row>
    <row r="360" spans="1:6" x14ac:dyDescent="0.15">
      <c r="A360" s="1">
        <v>351</v>
      </c>
      <c r="E360" s="40"/>
    </row>
    <row r="361" spans="1:6" x14ac:dyDescent="0.15">
      <c r="A361" s="1">
        <v>352</v>
      </c>
      <c r="E361" s="40"/>
    </row>
    <row r="362" spans="1:6" x14ac:dyDescent="0.15">
      <c r="A362" s="1">
        <v>353</v>
      </c>
      <c r="B362" s="18" t="s">
        <v>169</v>
      </c>
    </row>
    <row r="363" spans="1:6" x14ac:dyDescent="0.15">
      <c r="A363" s="1">
        <v>354</v>
      </c>
      <c r="B363" s="18" t="s">
        <v>169</v>
      </c>
    </row>
    <row r="364" spans="1:6" x14ac:dyDescent="0.15">
      <c r="A364" s="1">
        <v>355</v>
      </c>
      <c r="B364" s="18" t="s">
        <v>168</v>
      </c>
    </row>
    <row r="365" spans="1:6" x14ac:dyDescent="0.15">
      <c r="A365" s="1">
        <v>356</v>
      </c>
      <c r="B365" s="18" t="s">
        <v>168</v>
      </c>
    </row>
    <row r="366" spans="1:6" x14ac:dyDescent="0.15">
      <c r="A366" s="1">
        <v>357</v>
      </c>
      <c r="B366" s="18" t="s">
        <v>168</v>
      </c>
    </row>
    <row r="367" spans="1:6" x14ac:dyDescent="0.15">
      <c r="A367" s="1">
        <v>358</v>
      </c>
      <c r="B367" s="18" t="s">
        <v>168</v>
      </c>
    </row>
    <row r="368" spans="1:6" x14ac:dyDescent="0.15">
      <c r="A368" s="1">
        <v>359</v>
      </c>
      <c r="B368" s="18" t="s">
        <v>168</v>
      </c>
    </row>
    <row r="369" spans="1:6" x14ac:dyDescent="0.15">
      <c r="A369" s="1">
        <v>360</v>
      </c>
      <c r="B369" s="18" t="s">
        <v>168</v>
      </c>
    </row>
    <row r="370" spans="1:6" x14ac:dyDescent="0.15">
      <c r="A370" s="1">
        <v>361</v>
      </c>
      <c r="B370" s="18" t="s">
        <v>168</v>
      </c>
    </row>
    <row r="371" spans="1:6" x14ac:dyDescent="0.15">
      <c r="A371" s="1">
        <v>362</v>
      </c>
      <c r="B371" s="18" t="s">
        <v>168</v>
      </c>
    </row>
    <row r="372" spans="1:6" x14ac:dyDescent="0.15">
      <c r="A372" s="1">
        <v>363</v>
      </c>
      <c r="B372" s="18" t="s">
        <v>168</v>
      </c>
    </row>
    <row r="373" spans="1:6" x14ac:dyDescent="0.15">
      <c r="A373" s="1">
        <v>364</v>
      </c>
      <c r="B373" s="18" t="s">
        <v>168</v>
      </c>
    </row>
    <row r="374" spans="1:6" x14ac:dyDescent="0.15">
      <c r="A374" s="1">
        <v>365</v>
      </c>
      <c r="B374" s="18" t="s">
        <v>168</v>
      </c>
    </row>
    <row r="375" spans="1:6" x14ac:dyDescent="0.15">
      <c r="A375" s="1">
        <v>366</v>
      </c>
      <c r="B375" s="18" t="s">
        <v>168</v>
      </c>
    </row>
    <row r="376" spans="1:6" x14ac:dyDescent="0.15">
      <c r="A376" s="1">
        <v>367</v>
      </c>
      <c r="B376" s="18" t="s">
        <v>168</v>
      </c>
    </row>
    <row r="377" spans="1:6" x14ac:dyDescent="0.15">
      <c r="A377" s="1">
        <v>368</v>
      </c>
      <c r="B377" s="18" t="s">
        <v>168</v>
      </c>
    </row>
    <row r="378" spans="1:6" x14ac:dyDescent="0.15">
      <c r="A378" s="1">
        <v>369</v>
      </c>
      <c r="B378" s="18" t="s">
        <v>168</v>
      </c>
      <c r="F378" s="8"/>
    </row>
    <row r="379" spans="1:6" x14ac:dyDescent="0.15">
      <c r="A379" s="1">
        <v>370</v>
      </c>
      <c r="B379" s="18" t="s">
        <v>168</v>
      </c>
    </row>
    <row r="380" spans="1:6" x14ac:dyDescent="0.15">
      <c r="A380" s="1">
        <v>371</v>
      </c>
      <c r="B380" s="18" t="s">
        <v>168</v>
      </c>
    </row>
    <row r="381" spans="1:6" x14ac:dyDescent="0.15">
      <c r="A381" s="1">
        <v>372</v>
      </c>
      <c r="B381" s="18" t="s">
        <v>168</v>
      </c>
    </row>
    <row r="382" spans="1:6" x14ac:dyDescent="0.15">
      <c r="A382" s="1">
        <v>373</v>
      </c>
      <c r="B382" s="18" t="s">
        <v>168</v>
      </c>
    </row>
    <row r="383" spans="1:6" x14ac:dyDescent="0.15">
      <c r="A383" s="1">
        <v>374</v>
      </c>
      <c r="B383" s="18" t="s">
        <v>168</v>
      </c>
    </row>
    <row r="384" spans="1:6" x14ac:dyDescent="0.15">
      <c r="A384" s="1">
        <v>375</v>
      </c>
      <c r="B384" s="18" t="s">
        <v>168</v>
      </c>
    </row>
    <row r="385" spans="1:5" x14ac:dyDescent="0.15">
      <c r="A385" s="1">
        <v>376</v>
      </c>
      <c r="B385" s="18" t="s">
        <v>168</v>
      </c>
    </row>
    <row r="386" spans="1:5" x14ac:dyDescent="0.15">
      <c r="A386" s="1">
        <v>377</v>
      </c>
      <c r="B386" s="18" t="s">
        <v>168</v>
      </c>
    </row>
    <row r="387" spans="1:5" x14ac:dyDescent="0.15">
      <c r="A387" s="1">
        <v>378</v>
      </c>
      <c r="B387" s="18" t="s">
        <v>168</v>
      </c>
    </row>
    <row r="388" spans="1:5" x14ac:dyDescent="0.15">
      <c r="A388" s="1">
        <v>379</v>
      </c>
      <c r="B388" s="18" t="s">
        <v>168</v>
      </c>
    </row>
    <row r="389" spans="1:5" x14ac:dyDescent="0.15">
      <c r="A389" s="1">
        <v>380</v>
      </c>
      <c r="B389" s="18" t="s">
        <v>168</v>
      </c>
    </row>
    <row r="390" spans="1:5" x14ac:dyDescent="0.15">
      <c r="A390" s="1">
        <v>381</v>
      </c>
      <c r="B390" s="18" t="s">
        <v>168</v>
      </c>
    </row>
    <row r="391" spans="1:5" x14ac:dyDescent="0.15">
      <c r="A391" s="1">
        <v>382</v>
      </c>
      <c r="B391" s="18" t="s">
        <v>168</v>
      </c>
    </row>
    <row r="392" spans="1:5" x14ac:dyDescent="0.15">
      <c r="A392" s="1">
        <v>383</v>
      </c>
      <c r="B392" s="18" t="s">
        <v>168</v>
      </c>
    </row>
    <row r="393" spans="1:5" x14ac:dyDescent="0.15">
      <c r="A393" s="1">
        <v>384</v>
      </c>
      <c r="B393" s="18" t="s">
        <v>168</v>
      </c>
    </row>
    <row r="394" spans="1:5" x14ac:dyDescent="0.15">
      <c r="A394" s="1">
        <v>385</v>
      </c>
      <c r="B394" s="18" t="s">
        <v>168</v>
      </c>
    </row>
    <row r="395" spans="1:5" x14ac:dyDescent="0.15">
      <c r="A395" s="1">
        <v>386</v>
      </c>
      <c r="B395" s="18" t="s">
        <v>168</v>
      </c>
    </row>
    <row r="396" spans="1:5" x14ac:dyDescent="0.15">
      <c r="A396" s="1">
        <v>387</v>
      </c>
      <c r="B396" s="18" t="s">
        <v>168</v>
      </c>
    </row>
    <row r="397" spans="1:5" x14ac:dyDescent="0.15">
      <c r="A397" s="1">
        <v>388</v>
      </c>
      <c r="B397" s="18" t="s">
        <v>168</v>
      </c>
    </row>
    <row r="398" spans="1:5" x14ac:dyDescent="0.15">
      <c r="A398" s="1">
        <v>389</v>
      </c>
      <c r="E398" s="40" t="s">
        <v>114</v>
      </c>
    </row>
    <row r="399" spans="1:5" x14ac:dyDescent="0.15">
      <c r="A399" s="1">
        <v>390</v>
      </c>
      <c r="E399" s="40"/>
    </row>
    <row r="400" spans="1:5" x14ac:dyDescent="0.15">
      <c r="A400" s="1">
        <v>391</v>
      </c>
      <c r="E400" s="40"/>
    </row>
    <row r="401" spans="1:6" x14ac:dyDescent="0.15">
      <c r="A401" s="1">
        <v>392</v>
      </c>
      <c r="E401" s="40"/>
    </row>
    <row r="402" spans="1:6" x14ac:dyDescent="0.15">
      <c r="A402" s="1">
        <v>393</v>
      </c>
      <c r="E402" s="40"/>
    </row>
    <row r="403" spans="1:6" x14ac:dyDescent="0.15">
      <c r="A403" s="1">
        <v>394</v>
      </c>
      <c r="E403" s="40"/>
    </row>
    <row r="404" spans="1:6" x14ac:dyDescent="0.15">
      <c r="A404" s="1">
        <v>395</v>
      </c>
      <c r="E404" s="40"/>
    </row>
    <row r="405" spans="1:6" x14ac:dyDescent="0.15">
      <c r="A405" s="1">
        <v>396</v>
      </c>
      <c r="E405" s="40"/>
    </row>
    <row r="406" spans="1:6" x14ac:dyDescent="0.15">
      <c r="A406" s="1">
        <v>397</v>
      </c>
      <c r="E406" s="40"/>
    </row>
    <row r="407" spans="1:6" x14ac:dyDescent="0.15">
      <c r="A407" s="1">
        <v>398</v>
      </c>
      <c r="E407" s="40"/>
    </row>
    <row r="408" spans="1:6" x14ac:dyDescent="0.15">
      <c r="A408" s="1">
        <v>399</v>
      </c>
      <c r="E408" s="40"/>
    </row>
    <row r="409" spans="1:6" x14ac:dyDescent="0.15">
      <c r="A409" s="1">
        <v>400</v>
      </c>
      <c r="E409" s="40"/>
    </row>
    <row r="410" spans="1:6" x14ac:dyDescent="0.15">
      <c r="A410" s="1">
        <v>401</v>
      </c>
      <c r="E410" s="40"/>
    </row>
    <row r="411" spans="1:6" x14ac:dyDescent="0.15">
      <c r="A411" s="1">
        <v>402</v>
      </c>
      <c r="E411" s="40"/>
    </row>
    <row r="412" spans="1:6" x14ac:dyDescent="0.15">
      <c r="A412" s="1">
        <v>403</v>
      </c>
      <c r="E412" s="40"/>
    </row>
    <row r="413" spans="1:6" x14ac:dyDescent="0.15">
      <c r="A413" s="1">
        <v>404</v>
      </c>
      <c r="E413" s="40"/>
    </row>
    <row r="414" spans="1:6" x14ac:dyDescent="0.15">
      <c r="A414" s="1">
        <v>405</v>
      </c>
      <c r="E414" s="40"/>
    </row>
    <row r="415" spans="1:6" x14ac:dyDescent="0.15">
      <c r="A415" s="1">
        <v>406</v>
      </c>
      <c r="E415" s="40"/>
    </row>
    <row r="416" spans="1:6" x14ac:dyDescent="0.15">
      <c r="A416" s="1">
        <v>407</v>
      </c>
      <c r="F416" s="1" t="s">
        <v>117</v>
      </c>
    </row>
    <row r="417" spans="1:1" x14ac:dyDescent="0.15">
      <c r="A417" s="1">
        <v>408</v>
      </c>
    </row>
    <row r="418" spans="1:1" x14ac:dyDescent="0.15">
      <c r="A418" s="1">
        <v>409</v>
      </c>
    </row>
    <row r="419" spans="1:1" x14ac:dyDescent="0.15">
      <c r="A419" s="1">
        <v>410</v>
      </c>
    </row>
    <row r="420" spans="1:1" x14ac:dyDescent="0.15">
      <c r="A420" s="1">
        <v>411</v>
      </c>
    </row>
    <row r="421" spans="1:1" x14ac:dyDescent="0.15">
      <c r="A421" s="1">
        <v>412</v>
      </c>
    </row>
    <row r="422" spans="1:1" x14ac:dyDescent="0.15">
      <c r="A422" s="1">
        <v>413</v>
      </c>
    </row>
    <row r="423" spans="1:1" x14ac:dyDescent="0.15">
      <c r="A423" s="1">
        <v>414</v>
      </c>
    </row>
    <row r="424" spans="1:1" x14ac:dyDescent="0.15">
      <c r="A424" s="1">
        <v>415</v>
      </c>
    </row>
    <row r="425" spans="1:1" x14ac:dyDescent="0.15">
      <c r="A425" s="1">
        <v>416</v>
      </c>
    </row>
    <row r="426" spans="1:1" x14ac:dyDescent="0.15">
      <c r="A426" s="1">
        <v>417</v>
      </c>
    </row>
    <row r="427" spans="1:1" x14ac:dyDescent="0.15">
      <c r="A427" s="1">
        <v>418</v>
      </c>
    </row>
    <row r="428" spans="1:1" x14ac:dyDescent="0.15">
      <c r="A428" s="1">
        <v>419</v>
      </c>
    </row>
    <row r="429" spans="1:1" x14ac:dyDescent="0.15">
      <c r="A429" s="1">
        <v>420</v>
      </c>
    </row>
    <row r="430" spans="1:1" x14ac:dyDescent="0.15">
      <c r="A430" s="1">
        <v>421</v>
      </c>
    </row>
    <row r="431" spans="1:1" x14ac:dyDescent="0.15">
      <c r="A431" s="1">
        <v>422</v>
      </c>
    </row>
    <row r="432" spans="1:1" x14ac:dyDescent="0.15">
      <c r="A432" s="1">
        <v>423</v>
      </c>
    </row>
    <row r="433" spans="1:1" x14ac:dyDescent="0.15">
      <c r="A433" s="1">
        <v>424</v>
      </c>
    </row>
    <row r="434" spans="1:1" x14ac:dyDescent="0.15">
      <c r="A434" s="1">
        <v>425</v>
      </c>
    </row>
    <row r="435" spans="1:1" x14ac:dyDescent="0.15">
      <c r="A435" s="1">
        <v>426</v>
      </c>
    </row>
    <row r="436" spans="1:1" x14ac:dyDescent="0.15">
      <c r="A436" s="1">
        <v>427</v>
      </c>
    </row>
    <row r="437" spans="1:1" x14ac:dyDescent="0.15">
      <c r="A437" s="1">
        <v>428</v>
      </c>
    </row>
    <row r="438" spans="1:1" x14ac:dyDescent="0.15">
      <c r="A438" s="1">
        <v>429</v>
      </c>
    </row>
    <row r="439" spans="1:1" x14ac:dyDescent="0.15">
      <c r="A439" s="1">
        <v>430</v>
      </c>
    </row>
    <row r="440" spans="1:1" x14ac:dyDescent="0.15">
      <c r="A440" s="1">
        <v>431</v>
      </c>
    </row>
    <row r="441" spans="1:1" x14ac:dyDescent="0.15">
      <c r="A441" s="1">
        <v>432</v>
      </c>
    </row>
    <row r="442" spans="1:1" x14ac:dyDescent="0.15">
      <c r="A442" s="1">
        <v>433</v>
      </c>
    </row>
    <row r="443" spans="1:1" x14ac:dyDescent="0.15">
      <c r="A443" s="1">
        <v>434</v>
      </c>
    </row>
    <row r="444" spans="1:1" x14ac:dyDescent="0.15">
      <c r="A444" s="1">
        <v>435</v>
      </c>
    </row>
    <row r="445" spans="1:1" x14ac:dyDescent="0.15">
      <c r="A445" s="1">
        <v>436</v>
      </c>
    </row>
    <row r="446" spans="1:1" x14ac:dyDescent="0.15">
      <c r="A446" s="1">
        <v>437</v>
      </c>
    </row>
    <row r="447" spans="1:1" x14ac:dyDescent="0.15">
      <c r="A447" s="1">
        <v>438</v>
      </c>
    </row>
    <row r="448" spans="1:1" x14ac:dyDescent="0.15">
      <c r="A448" s="1">
        <v>439</v>
      </c>
    </row>
    <row r="449" spans="1:6" x14ac:dyDescent="0.15">
      <c r="A449" s="1">
        <v>440</v>
      </c>
    </row>
    <row r="450" spans="1:6" x14ac:dyDescent="0.15">
      <c r="A450" s="1">
        <v>441</v>
      </c>
    </row>
    <row r="451" spans="1:6" x14ac:dyDescent="0.15">
      <c r="A451" s="1">
        <v>442</v>
      </c>
    </row>
    <row r="452" spans="1:6" x14ac:dyDescent="0.15">
      <c r="A452" s="1">
        <v>443</v>
      </c>
    </row>
    <row r="453" spans="1:6" x14ac:dyDescent="0.15">
      <c r="A453" s="1">
        <v>444</v>
      </c>
    </row>
    <row r="454" spans="1:6" x14ac:dyDescent="0.15">
      <c r="A454" s="1">
        <v>445</v>
      </c>
    </row>
    <row r="455" spans="1:6" x14ac:dyDescent="0.15">
      <c r="A455" s="1">
        <v>446</v>
      </c>
    </row>
    <row r="456" spans="1:6" x14ac:dyDescent="0.15">
      <c r="A456" s="1">
        <v>447</v>
      </c>
    </row>
    <row r="457" spans="1:6" x14ac:dyDescent="0.15">
      <c r="A457" s="1">
        <v>448</v>
      </c>
    </row>
    <row r="458" spans="1:6" x14ac:dyDescent="0.15">
      <c r="A458" s="1">
        <v>449</v>
      </c>
    </row>
    <row r="459" spans="1:6" x14ac:dyDescent="0.15">
      <c r="A459" s="1">
        <v>450</v>
      </c>
    </row>
    <row r="460" spans="1:6" x14ac:dyDescent="0.15">
      <c r="A460" s="1">
        <v>451</v>
      </c>
    </row>
    <row r="461" spans="1:6" x14ac:dyDescent="0.15">
      <c r="A461" s="1">
        <v>452</v>
      </c>
    </row>
    <row r="462" spans="1:6" x14ac:dyDescent="0.15">
      <c r="A462" s="1">
        <v>453</v>
      </c>
    </row>
    <row r="463" spans="1:6" x14ac:dyDescent="0.15">
      <c r="A463" s="1">
        <v>454</v>
      </c>
    </row>
    <row r="464" spans="1:6" x14ac:dyDescent="0.15">
      <c r="A464" s="1">
        <v>455</v>
      </c>
      <c r="F464" s="8"/>
    </row>
  </sheetData>
  <mergeCells count="29">
    <mergeCell ref="D15:D32"/>
    <mergeCell ref="D33:D44"/>
    <mergeCell ref="E31:E46"/>
    <mergeCell ref="D45:D62"/>
    <mergeCell ref="E47:E56"/>
    <mergeCell ref="E59:E78"/>
    <mergeCell ref="D64:D81"/>
    <mergeCell ref="D198:D213"/>
    <mergeCell ref="D82:D99"/>
    <mergeCell ref="D100:D115"/>
    <mergeCell ref="E79:E96"/>
    <mergeCell ref="D116:D125"/>
    <mergeCell ref="D126:D135"/>
    <mergeCell ref="D136:D147"/>
    <mergeCell ref="D148:D159"/>
    <mergeCell ref="D160:D177"/>
    <mergeCell ref="E139:E156"/>
    <mergeCell ref="D178:D187"/>
    <mergeCell ref="D188:D197"/>
    <mergeCell ref="D306:D317"/>
    <mergeCell ref="E318:E329"/>
    <mergeCell ref="E342:E361"/>
    <mergeCell ref="E398:E415"/>
    <mergeCell ref="D214:D223"/>
    <mergeCell ref="D224:D239"/>
    <mergeCell ref="D240:D257"/>
    <mergeCell ref="E228:E247"/>
    <mergeCell ref="D258:D273"/>
    <mergeCell ref="D286:D305"/>
  </mergeCells>
  <phoneticPr fontId="1" type="noConversion"/>
  <conditionalFormatting sqref="B26">
    <cfRule type="containsText" dxfId="10" priority="11" operator="containsText" text="p1">
      <formula>NOT(ISERROR(SEARCH("p1",B26)))</formula>
    </cfRule>
  </conditionalFormatting>
  <conditionalFormatting sqref="B31">
    <cfRule type="containsText" dxfId="9" priority="8" operator="containsText" text="p1">
      <formula>NOT(ISERROR(SEARCH("p1",B31)))</formula>
    </cfRule>
  </conditionalFormatting>
  <conditionalFormatting sqref="B1:C1048576">
    <cfRule type="containsText" dxfId="8" priority="1" operator="containsText" text="p5-">
      <formula>NOT(ISERROR(SEARCH("p5-",B1)))</formula>
    </cfRule>
    <cfRule type="containsText" dxfId="7" priority="2" operator="containsText" text="p1-">
      <formula>NOT(ISERROR(SEARCH("p1-",B1)))</formula>
    </cfRule>
    <cfRule type="containsText" dxfId="6" priority="3" operator="containsText" text="p3-">
      <formula>NOT(ISERROR(SEARCH("p3-",B1)))</formula>
    </cfRule>
    <cfRule type="containsText" dxfId="5" priority="4" operator="containsText" text="p2-">
      <formula>NOT(ISERROR(SEARCH("p2-",B1)))</formula>
    </cfRule>
    <cfRule type="containsText" dxfId="4" priority="5" operator="containsText" text="p4-">
      <formula>NOT(ISERROR(SEARCH("p4-",B1)))</formula>
    </cfRule>
    <cfRule type="containsText" dxfId="3" priority="6" operator="containsText" text="p6-">
      <formula>NOT(ISERROR(SEARCH("p6-",B1)))</formula>
    </cfRule>
  </conditionalFormatting>
  <conditionalFormatting sqref="B9:D32 B28:C33">
    <cfRule type="containsText" dxfId="2" priority="9" operator="containsText" text="p1-">
      <formula>NOT(ISERROR(SEARCH("p1-",B9)))</formula>
    </cfRule>
  </conditionalFormatting>
  <conditionalFormatting sqref="C25">
    <cfRule type="cellIs" dxfId="1" priority="10" operator="equal">
      <formula>"p1-"</formula>
    </cfRule>
  </conditionalFormatting>
  <conditionalFormatting sqref="C30">
    <cfRule type="cellIs" dxfId="0" priority="7" operator="equal">
      <formula>"p1-"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48AE-7674-4B4D-B811-21B3D8115F3E}">
  <dimension ref="A1:M464"/>
  <sheetViews>
    <sheetView workbookViewId="0">
      <pane ySplit="8" topLeftCell="A405" activePane="bottomLeft" state="frozen"/>
      <selection pane="bottomLeft" activeCell="F421" sqref="F421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">
        <v>0</v>
      </c>
      <c r="J2" s="1">
        <v>421</v>
      </c>
      <c r="K2" s="15">
        <f>J2-I2</f>
        <v>421</v>
      </c>
      <c r="L2" s="15">
        <f>36+10+12+18+48+18+48+12+24+20+36+18</f>
        <v>300</v>
      </c>
      <c r="M2" s="14">
        <f>L2/K2</f>
        <v>0.71258907363420432</v>
      </c>
    </row>
    <row r="3" spans="1:13" ht="31.5" x14ac:dyDescent="0.25">
      <c r="A3" s="3" t="s">
        <v>15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">
        <v>2</v>
      </c>
      <c r="J3" s="1">
        <v>224</v>
      </c>
      <c r="K3" s="15">
        <f t="shared" ref="K3:K7" si="0">J3-I3</f>
        <v>222</v>
      </c>
      <c r="L3" s="15">
        <f>10+16+10+16+6+18+2+16</f>
        <v>94</v>
      </c>
      <c r="M3" s="14">
        <f t="shared" ref="M3:M7" si="1">L3/K3</f>
        <v>0.42342342342342343</v>
      </c>
    </row>
    <row r="4" spans="1:13" ht="31.5" x14ac:dyDescent="0.25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">
        <v>4</v>
      </c>
      <c r="J4" s="1">
        <v>232</v>
      </c>
      <c r="K4" s="15">
        <f t="shared" si="0"/>
        <v>228</v>
      </c>
      <c r="L4" s="15">
        <f>2+18+4+10+8+18+6+12+2+10+4+20</f>
        <v>114</v>
      </c>
      <c r="M4" s="14">
        <f t="shared" si="1"/>
        <v>0.5</v>
      </c>
    </row>
    <row r="5" spans="1:13" ht="31.5" x14ac:dyDescent="0.25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">
        <v>6</v>
      </c>
      <c r="J5" s="1">
        <v>314</v>
      </c>
      <c r="K5" s="15">
        <f t="shared" si="0"/>
        <v>308</v>
      </c>
      <c r="L5" s="15">
        <f>24+20+60+10+60+16+12+20+12+12</f>
        <v>246</v>
      </c>
      <c r="M5" s="14">
        <f t="shared" si="1"/>
        <v>0.79870129870129869</v>
      </c>
    </row>
    <row r="6" spans="1:13" ht="31.5" x14ac:dyDescent="0.25">
      <c r="A6" s="6" t="s">
        <v>18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">
        <v>8</v>
      </c>
      <c r="J6" s="1">
        <v>172</v>
      </c>
      <c r="K6" s="15">
        <f t="shared" si="0"/>
        <v>164</v>
      </c>
      <c r="L6" s="15">
        <f>6+12+10+12+4+10+8+10</f>
        <v>72</v>
      </c>
      <c r="M6" s="14">
        <f t="shared" si="1"/>
        <v>0.43902439024390244</v>
      </c>
    </row>
    <row r="7" spans="1:13" ht="31.5" x14ac:dyDescent="0.25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">
        <v>10</v>
      </c>
      <c r="J7" s="1">
        <v>207</v>
      </c>
      <c r="K7" s="15">
        <f t="shared" si="0"/>
        <v>197</v>
      </c>
      <c r="L7" s="15">
        <f>10+18+2+18+2+12+8+16</f>
        <v>86</v>
      </c>
      <c r="M7" s="14">
        <f t="shared" si="1"/>
        <v>0.43654822335025378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261.66666666666669</v>
      </c>
      <c r="K8" s="13">
        <f t="shared" si="2"/>
        <v>256.66666666666669</v>
      </c>
      <c r="L8" s="13">
        <f t="shared" si="2"/>
        <v>152</v>
      </c>
      <c r="M8" s="14">
        <f t="shared" si="2"/>
        <v>0.5517144015588471</v>
      </c>
    </row>
    <row r="9" spans="1:13" x14ac:dyDescent="0.15">
      <c r="A9" s="1">
        <v>0</v>
      </c>
      <c r="B9" s="37" t="s">
        <v>54</v>
      </c>
      <c r="F9" s="8" t="s">
        <v>21</v>
      </c>
    </row>
    <row r="10" spans="1:13" x14ac:dyDescent="0.15">
      <c r="A10" s="1">
        <v>1</v>
      </c>
      <c r="B10" s="37"/>
    </row>
    <row r="11" spans="1:13" x14ac:dyDescent="0.15">
      <c r="A11" s="1">
        <v>2</v>
      </c>
      <c r="B11" s="37"/>
      <c r="C11" s="42" t="s">
        <v>55</v>
      </c>
      <c r="F11" s="8" t="s">
        <v>22</v>
      </c>
    </row>
    <row r="12" spans="1:13" x14ac:dyDescent="0.15">
      <c r="A12" s="1">
        <v>3</v>
      </c>
      <c r="B12" s="37"/>
      <c r="C12" s="42"/>
    </row>
    <row r="13" spans="1:13" ht="15.75" customHeight="1" x14ac:dyDescent="0.15">
      <c r="A13" s="1">
        <v>4</v>
      </c>
      <c r="B13" s="33" t="s">
        <v>56</v>
      </c>
      <c r="C13" s="42"/>
      <c r="F13" s="1" t="s">
        <v>23</v>
      </c>
    </row>
    <row r="14" spans="1:13" x14ac:dyDescent="0.15">
      <c r="A14" s="1">
        <v>5</v>
      </c>
      <c r="B14" s="33"/>
      <c r="C14" s="42"/>
    </row>
    <row r="15" spans="1:13" ht="15.75" customHeight="1" x14ac:dyDescent="0.15">
      <c r="A15" s="1">
        <v>6</v>
      </c>
      <c r="B15" s="34" t="s">
        <v>61</v>
      </c>
      <c r="C15" s="40" t="s">
        <v>54</v>
      </c>
      <c r="D15" s="38" t="s">
        <v>57</v>
      </c>
      <c r="F15" s="1" t="s">
        <v>51</v>
      </c>
    </row>
    <row r="16" spans="1:13" x14ac:dyDescent="0.15">
      <c r="A16" s="1">
        <v>7</v>
      </c>
      <c r="B16" s="34"/>
      <c r="C16" s="40"/>
      <c r="D16" s="38"/>
    </row>
    <row r="17" spans="1:6" x14ac:dyDescent="0.15">
      <c r="A17" s="1">
        <v>8</v>
      </c>
      <c r="B17" s="34"/>
      <c r="C17" s="43" t="s">
        <v>62</v>
      </c>
      <c r="D17" s="38"/>
      <c r="F17" s="8" t="s">
        <v>52</v>
      </c>
    </row>
    <row r="18" spans="1:6" x14ac:dyDescent="0.15">
      <c r="A18" s="1">
        <v>9</v>
      </c>
      <c r="B18" s="34"/>
      <c r="C18" s="43"/>
      <c r="D18" s="38"/>
    </row>
    <row r="19" spans="1:6" x14ac:dyDescent="0.15">
      <c r="A19" s="1">
        <v>10</v>
      </c>
      <c r="B19" s="39" t="s">
        <v>67</v>
      </c>
      <c r="C19" s="43"/>
      <c r="D19" s="38"/>
      <c r="F19" s="1" t="s">
        <v>53</v>
      </c>
    </row>
    <row r="20" spans="1:6" x14ac:dyDescent="0.15">
      <c r="A20" s="1">
        <v>11</v>
      </c>
      <c r="B20" s="39"/>
      <c r="C20" s="43"/>
      <c r="D20" s="38"/>
    </row>
    <row r="21" spans="1:6" x14ac:dyDescent="0.15">
      <c r="A21" s="1">
        <v>12</v>
      </c>
      <c r="B21" s="39"/>
      <c r="C21" s="42" t="s">
        <v>55</v>
      </c>
      <c r="D21" s="38"/>
      <c r="F21" s="8"/>
    </row>
    <row r="22" spans="1:6" x14ac:dyDescent="0.15">
      <c r="A22" s="1">
        <v>13</v>
      </c>
      <c r="B22" s="39"/>
      <c r="C22" s="42"/>
      <c r="D22" s="38"/>
    </row>
    <row r="23" spans="1:6" x14ac:dyDescent="0.15">
      <c r="A23" s="1">
        <v>14</v>
      </c>
      <c r="B23" s="37" t="s">
        <v>54</v>
      </c>
      <c r="C23" s="42"/>
      <c r="D23" s="38"/>
    </row>
    <row r="24" spans="1:6" x14ac:dyDescent="0.15">
      <c r="A24" s="1">
        <v>15</v>
      </c>
      <c r="B24" s="37"/>
      <c r="C24" s="42"/>
      <c r="D24" s="38"/>
    </row>
    <row r="25" spans="1:6" x14ac:dyDescent="0.15">
      <c r="A25" s="1">
        <v>16</v>
      </c>
      <c r="B25" s="37"/>
      <c r="C25" s="41" t="s">
        <v>61</v>
      </c>
      <c r="D25" s="38"/>
    </row>
    <row r="26" spans="1:6" x14ac:dyDescent="0.15">
      <c r="A26" s="1">
        <v>17</v>
      </c>
      <c r="B26" s="37"/>
      <c r="C26" s="41"/>
      <c r="D26" s="38"/>
    </row>
    <row r="27" spans="1:6" x14ac:dyDescent="0.15">
      <c r="A27" s="1">
        <v>18</v>
      </c>
      <c r="B27" s="43" t="s">
        <v>62</v>
      </c>
      <c r="C27" s="41"/>
      <c r="D27" s="38"/>
    </row>
    <row r="28" spans="1:6" x14ac:dyDescent="0.15">
      <c r="A28" s="1">
        <v>19</v>
      </c>
      <c r="B28" s="43"/>
      <c r="C28" s="41"/>
      <c r="D28" s="38"/>
    </row>
    <row r="29" spans="1:6" x14ac:dyDescent="0.15">
      <c r="A29" s="1">
        <v>20</v>
      </c>
      <c r="B29" s="36" t="s">
        <v>67</v>
      </c>
      <c r="C29" s="42" t="s">
        <v>55</v>
      </c>
      <c r="D29" s="38"/>
      <c r="F29" s="8"/>
    </row>
    <row r="30" spans="1:6" x14ac:dyDescent="0.15">
      <c r="A30" s="1">
        <v>21</v>
      </c>
      <c r="B30" s="36"/>
      <c r="C30" s="42"/>
      <c r="D30" s="38"/>
    </row>
    <row r="31" spans="1:6" x14ac:dyDescent="0.15">
      <c r="A31" s="1">
        <v>22</v>
      </c>
      <c r="B31" s="36"/>
      <c r="C31" s="40" t="s">
        <v>54</v>
      </c>
      <c r="D31" s="38"/>
      <c r="E31" s="42" t="s">
        <v>118</v>
      </c>
    </row>
    <row r="32" spans="1:6" x14ac:dyDescent="0.15">
      <c r="A32" s="1">
        <v>23</v>
      </c>
      <c r="B32" s="36"/>
      <c r="C32" s="40"/>
      <c r="D32" s="38"/>
      <c r="E32" s="42"/>
    </row>
    <row r="33" spans="1:5" x14ac:dyDescent="0.15">
      <c r="A33" s="1">
        <v>24</v>
      </c>
      <c r="B33" s="38" t="s">
        <v>75</v>
      </c>
      <c r="C33" s="40"/>
      <c r="D33" s="43" t="s">
        <v>63</v>
      </c>
      <c r="E33" s="42"/>
    </row>
    <row r="34" spans="1:5" x14ac:dyDescent="0.15">
      <c r="A34" s="1">
        <v>25</v>
      </c>
      <c r="B34" s="38"/>
      <c r="C34" s="40"/>
      <c r="D34" s="43"/>
      <c r="E34" s="42"/>
    </row>
    <row r="35" spans="1:5" x14ac:dyDescent="0.15">
      <c r="A35" s="1">
        <v>26</v>
      </c>
      <c r="B35" s="38"/>
      <c r="C35" s="41" t="s">
        <v>61</v>
      </c>
      <c r="D35" s="43"/>
      <c r="E35" s="42"/>
    </row>
    <row r="36" spans="1:5" x14ac:dyDescent="0.15">
      <c r="A36" s="1">
        <v>27</v>
      </c>
      <c r="B36" s="38"/>
      <c r="C36" s="41"/>
      <c r="D36" s="43"/>
      <c r="E36" s="42"/>
    </row>
    <row r="37" spans="1:5" x14ac:dyDescent="0.15">
      <c r="A37" s="1">
        <v>28</v>
      </c>
      <c r="B37" s="36" t="s">
        <v>67</v>
      </c>
      <c r="C37" s="41"/>
      <c r="D37" s="43"/>
      <c r="E37" s="42"/>
    </row>
    <row r="38" spans="1:5" x14ac:dyDescent="0.15">
      <c r="A38" s="1">
        <v>29</v>
      </c>
      <c r="B38" s="36"/>
      <c r="C38" s="41"/>
      <c r="D38" s="43"/>
      <c r="E38" s="42"/>
    </row>
    <row r="39" spans="1:5" x14ac:dyDescent="0.15">
      <c r="A39" s="1">
        <v>30</v>
      </c>
      <c r="B39" s="40" t="s">
        <v>54</v>
      </c>
      <c r="C39" s="41" t="s">
        <v>61</v>
      </c>
      <c r="D39" s="43"/>
      <c r="E39" s="42"/>
    </row>
    <row r="40" spans="1:5" x14ac:dyDescent="0.15">
      <c r="A40" s="1">
        <v>31</v>
      </c>
      <c r="B40" s="40"/>
      <c r="C40" s="41"/>
      <c r="D40" s="43"/>
      <c r="E40" s="42"/>
    </row>
    <row r="41" spans="1:5" x14ac:dyDescent="0.15">
      <c r="A41" s="1">
        <v>32</v>
      </c>
      <c r="B41" s="40"/>
      <c r="C41" s="41"/>
      <c r="D41" s="43"/>
      <c r="E41" s="42"/>
    </row>
    <row r="42" spans="1:5" x14ac:dyDescent="0.15">
      <c r="A42" s="1">
        <v>33</v>
      </c>
      <c r="B42" s="40"/>
      <c r="C42" s="41"/>
      <c r="D42" s="43"/>
      <c r="E42" s="42"/>
    </row>
    <row r="43" spans="1:5" ht="15.75" customHeight="1" x14ac:dyDescent="0.15">
      <c r="A43" s="1">
        <v>34</v>
      </c>
      <c r="B43" s="40" t="s">
        <v>54</v>
      </c>
      <c r="C43" s="41" t="s">
        <v>61</v>
      </c>
      <c r="D43" s="43"/>
      <c r="E43" s="42"/>
    </row>
    <row r="44" spans="1:5" x14ac:dyDescent="0.15">
      <c r="A44" s="1">
        <v>35</v>
      </c>
      <c r="B44" s="40"/>
      <c r="C44" s="41"/>
      <c r="D44" s="43"/>
      <c r="E44" s="42"/>
    </row>
    <row r="45" spans="1:5" ht="15.75" customHeight="1" x14ac:dyDescent="0.15">
      <c r="A45" s="1">
        <v>36</v>
      </c>
      <c r="B45" s="40"/>
      <c r="C45" s="43" t="s">
        <v>64</v>
      </c>
      <c r="D45" s="36" t="s">
        <v>69</v>
      </c>
      <c r="E45" s="42"/>
    </row>
    <row r="46" spans="1:5" x14ac:dyDescent="0.15">
      <c r="A46" s="1">
        <v>37</v>
      </c>
      <c r="B46" s="40"/>
      <c r="C46" s="43"/>
      <c r="D46" s="36"/>
      <c r="E46" s="42"/>
    </row>
    <row r="47" spans="1:5" x14ac:dyDescent="0.15">
      <c r="A47" s="1">
        <v>38</v>
      </c>
      <c r="B47" s="42" t="s">
        <v>59</v>
      </c>
      <c r="C47" s="43"/>
      <c r="D47" s="36"/>
      <c r="E47" s="38" t="s">
        <v>74</v>
      </c>
    </row>
    <row r="48" spans="1:5" x14ac:dyDescent="0.15">
      <c r="A48" s="1">
        <v>39</v>
      </c>
      <c r="B48" s="42"/>
      <c r="C48" s="43"/>
      <c r="D48" s="36"/>
      <c r="E48" s="38"/>
    </row>
    <row r="49" spans="1:5" x14ac:dyDescent="0.15">
      <c r="A49" s="1">
        <v>40</v>
      </c>
      <c r="B49" s="42"/>
      <c r="C49" s="41" t="s">
        <v>61</v>
      </c>
      <c r="D49" s="36"/>
      <c r="E49" s="38"/>
    </row>
    <row r="50" spans="1:5" x14ac:dyDescent="0.15">
      <c r="A50" s="1">
        <v>41</v>
      </c>
      <c r="B50" s="42"/>
      <c r="C50" s="41"/>
      <c r="D50" s="36"/>
      <c r="E50" s="38"/>
    </row>
    <row r="51" spans="1:5" x14ac:dyDescent="0.15">
      <c r="A51" s="1">
        <v>42</v>
      </c>
      <c r="B51" s="40" t="s">
        <v>54</v>
      </c>
      <c r="C51" s="41"/>
      <c r="D51" s="36"/>
      <c r="E51" s="38"/>
    </row>
    <row r="52" spans="1:5" x14ac:dyDescent="0.15">
      <c r="A52" s="1">
        <v>43</v>
      </c>
      <c r="B52" s="40"/>
      <c r="C52" s="41"/>
      <c r="D52" s="36"/>
      <c r="E52" s="38"/>
    </row>
    <row r="53" spans="1:5" x14ac:dyDescent="0.15">
      <c r="A53" s="1">
        <v>44</v>
      </c>
      <c r="B53" s="40"/>
      <c r="C53" s="43" t="s">
        <v>64</v>
      </c>
      <c r="D53" s="36"/>
      <c r="E53" s="38"/>
    </row>
    <row r="54" spans="1:5" x14ac:dyDescent="0.15">
      <c r="A54" s="1">
        <v>45</v>
      </c>
      <c r="B54" s="40"/>
      <c r="C54" s="43"/>
      <c r="D54" s="36"/>
      <c r="E54" s="38"/>
    </row>
    <row r="55" spans="1:5" x14ac:dyDescent="0.15">
      <c r="A55" s="1">
        <v>46</v>
      </c>
      <c r="B55" s="42" t="s">
        <v>59</v>
      </c>
      <c r="C55" s="43"/>
      <c r="D55" s="36"/>
      <c r="E55" s="38"/>
    </row>
    <row r="56" spans="1:5" x14ac:dyDescent="0.15">
      <c r="A56" s="1">
        <v>47</v>
      </c>
      <c r="B56" s="42"/>
      <c r="C56" s="43"/>
      <c r="D56" s="36"/>
      <c r="E56" s="38"/>
    </row>
    <row r="57" spans="1:5" x14ac:dyDescent="0.15">
      <c r="A57" s="1">
        <v>48</v>
      </c>
      <c r="B57" s="42"/>
      <c r="C57" s="38" t="s">
        <v>81</v>
      </c>
      <c r="D57" s="36"/>
      <c r="E57" s="41" t="s">
        <v>65</v>
      </c>
    </row>
    <row r="58" spans="1:5" x14ac:dyDescent="0.15">
      <c r="A58" s="1">
        <v>49</v>
      </c>
      <c r="B58" s="42"/>
      <c r="C58" s="38"/>
      <c r="D58" s="36"/>
      <c r="E58" s="41"/>
    </row>
    <row r="59" spans="1:5" x14ac:dyDescent="0.15">
      <c r="A59" s="1">
        <v>50</v>
      </c>
      <c r="B59" s="41" t="s">
        <v>61</v>
      </c>
      <c r="C59" s="38"/>
      <c r="D59" s="36"/>
      <c r="E59" s="41"/>
    </row>
    <row r="60" spans="1:5" x14ac:dyDescent="0.15">
      <c r="A60" s="1">
        <v>51</v>
      </c>
      <c r="B60" s="41"/>
      <c r="C60" s="38"/>
      <c r="D60" s="36"/>
      <c r="E60" s="41"/>
    </row>
    <row r="61" spans="1:5" x14ac:dyDescent="0.15">
      <c r="A61" s="1">
        <v>52</v>
      </c>
      <c r="B61" s="40" t="s">
        <v>54</v>
      </c>
      <c r="C61" s="43" t="s">
        <v>64</v>
      </c>
      <c r="D61" s="36"/>
      <c r="E61" s="41"/>
    </row>
    <row r="62" spans="1:5" x14ac:dyDescent="0.15">
      <c r="A62" s="1">
        <v>53</v>
      </c>
      <c r="B62" s="40"/>
      <c r="C62" s="43"/>
      <c r="D62" s="36"/>
      <c r="E62" s="41"/>
    </row>
    <row r="63" spans="1:5" ht="15.75" customHeight="1" x14ac:dyDescent="0.15">
      <c r="A63" s="1">
        <v>54</v>
      </c>
      <c r="B63" s="40"/>
      <c r="C63" s="36" t="s">
        <v>68</v>
      </c>
      <c r="D63" s="43" t="s">
        <v>71</v>
      </c>
      <c r="E63" s="41"/>
    </row>
    <row r="64" spans="1:5" x14ac:dyDescent="0.15">
      <c r="A64" s="1">
        <v>55</v>
      </c>
      <c r="B64" s="40"/>
      <c r="C64" s="36"/>
      <c r="D64" s="43"/>
      <c r="E64" s="41"/>
    </row>
    <row r="65" spans="1:5" x14ac:dyDescent="0.15">
      <c r="A65" s="1">
        <v>56</v>
      </c>
      <c r="B65" s="42" t="s">
        <v>59</v>
      </c>
      <c r="C65" s="38" t="s">
        <v>81</v>
      </c>
      <c r="D65" s="43"/>
      <c r="E65" s="41"/>
    </row>
    <row r="66" spans="1:5" x14ac:dyDescent="0.15">
      <c r="A66" s="1">
        <v>57</v>
      </c>
      <c r="B66" s="42"/>
      <c r="C66" s="38"/>
      <c r="D66" s="43"/>
      <c r="E66" s="41"/>
    </row>
    <row r="67" spans="1:5" ht="15.95" customHeight="1" x14ac:dyDescent="0.15">
      <c r="A67" s="1">
        <v>58</v>
      </c>
      <c r="B67" s="40" t="s">
        <v>54</v>
      </c>
      <c r="C67" s="38"/>
      <c r="D67" s="43"/>
      <c r="E67" s="41"/>
    </row>
    <row r="68" spans="1:5" x14ac:dyDescent="0.15">
      <c r="A68" s="1">
        <v>59</v>
      </c>
      <c r="B68" s="40"/>
      <c r="C68" s="38"/>
      <c r="D68" s="43"/>
      <c r="E68" s="41"/>
    </row>
    <row r="69" spans="1:5" x14ac:dyDescent="0.15">
      <c r="A69" s="1">
        <v>60</v>
      </c>
      <c r="B69" s="40"/>
      <c r="D69" s="43"/>
      <c r="E69" s="41"/>
    </row>
    <row r="70" spans="1:5" x14ac:dyDescent="0.15">
      <c r="A70" s="1">
        <v>61</v>
      </c>
      <c r="B70" s="40"/>
      <c r="D70" s="43"/>
      <c r="E70" s="41"/>
    </row>
    <row r="71" spans="1:5" ht="15.75" customHeight="1" x14ac:dyDescent="0.15">
      <c r="A71" s="1">
        <v>62</v>
      </c>
      <c r="B71" s="40" t="s">
        <v>54</v>
      </c>
      <c r="D71" s="43"/>
      <c r="E71" s="41"/>
    </row>
    <row r="72" spans="1:5" x14ac:dyDescent="0.15">
      <c r="A72" s="1">
        <v>63</v>
      </c>
      <c r="B72" s="40"/>
      <c r="D72" s="43"/>
      <c r="E72" s="41"/>
    </row>
    <row r="73" spans="1:5" x14ac:dyDescent="0.15">
      <c r="A73" s="1">
        <v>64</v>
      </c>
      <c r="D73" s="43"/>
      <c r="E73" s="41"/>
    </row>
    <row r="74" spans="1:5" x14ac:dyDescent="0.15">
      <c r="A74" s="1">
        <v>65</v>
      </c>
      <c r="D74" s="43"/>
      <c r="E74" s="41"/>
    </row>
    <row r="75" spans="1:5" x14ac:dyDescent="0.15">
      <c r="A75" s="1">
        <v>66</v>
      </c>
      <c r="B75" s="43" t="s">
        <v>84</v>
      </c>
      <c r="D75" s="36" t="s">
        <v>70</v>
      </c>
      <c r="E75" s="41"/>
    </row>
    <row r="76" spans="1:5" x14ac:dyDescent="0.15">
      <c r="A76" s="1">
        <v>67</v>
      </c>
      <c r="B76" s="43"/>
      <c r="D76" s="36"/>
      <c r="E76" s="41"/>
    </row>
    <row r="77" spans="1:5" x14ac:dyDescent="0.15">
      <c r="A77" s="1">
        <v>68</v>
      </c>
      <c r="B77" s="43"/>
      <c r="C77" s="41" t="s">
        <v>66</v>
      </c>
      <c r="D77" s="36"/>
      <c r="E77" s="38" t="s">
        <v>82</v>
      </c>
    </row>
    <row r="78" spans="1:5" x14ac:dyDescent="0.15">
      <c r="A78" s="1">
        <v>69</v>
      </c>
      <c r="B78" s="43"/>
      <c r="C78" s="41"/>
      <c r="D78" s="36"/>
      <c r="E78" s="38"/>
    </row>
    <row r="79" spans="1:5" x14ac:dyDescent="0.15">
      <c r="A79" s="1">
        <v>70</v>
      </c>
      <c r="C79" s="41"/>
      <c r="D79" s="36"/>
      <c r="E79" s="38"/>
    </row>
    <row r="80" spans="1:5" x14ac:dyDescent="0.15">
      <c r="A80" s="1">
        <v>71</v>
      </c>
      <c r="C80" s="41"/>
      <c r="D80" s="36"/>
      <c r="E80" s="38"/>
    </row>
    <row r="81" spans="1:5" x14ac:dyDescent="0.15">
      <c r="A81" s="1">
        <v>72</v>
      </c>
      <c r="C81" s="41" t="s">
        <v>66</v>
      </c>
      <c r="D81" s="36"/>
      <c r="E81" s="38"/>
    </row>
    <row r="82" spans="1:5" x14ac:dyDescent="0.15">
      <c r="A82" s="1">
        <v>73</v>
      </c>
      <c r="C82" s="41"/>
      <c r="D82" s="36"/>
      <c r="E82" s="38"/>
    </row>
    <row r="83" spans="1:5" x14ac:dyDescent="0.15">
      <c r="A83" s="1">
        <v>74</v>
      </c>
      <c r="C83" s="41"/>
      <c r="D83" s="36"/>
      <c r="E83" s="38"/>
    </row>
    <row r="84" spans="1:5" x14ac:dyDescent="0.15">
      <c r="A84" s="1">
        <v>75</v>
      </c>
      <c r="C84" s="41"/>
      <c r="D84" s="36"/>
      <c r="E84" s="38"/>
    </row>
    <row r="85" spans="1:5" x14ac:dyDescent="0.15">
      <c r="A85" s="1">
        <v>76</v>
      </c>
      <c r="C85" s="41" t="s">
        <v>66</v>
      </c>
      <c r="D85" s="36"/>
      <c r="E85" s="38"/>
    </row>
    <row r="86" spans="1:5" x14ac:dyDescent="0.15">
      <c r="A86" s="1">
        <v>77</v>
      </c>
      <c r="C86" s="41"/>
      <c r="D86" s="36"/>
      <c r="E86" s="38"/>
    </row>
    <row r="87" spans="1:5" x14ac:dyDescent="0.15">
      <c r="A87" s="1">
        <v>78</v>
      </c>
      <c r="C87" s="41"/>
      <c r="D87" s="36"/>
      <c r="E87" s="38"/>
    </row>
    <row r="88" spans="1:5" x14ac:dyDescent="0.15">
      <c r="A88" s="1">
        <v>79</v>
      </c>
      <c r="C88" s="41"/>
      <c r="D88" s="36"/>
      <c r="E88" s="38"/>
    </row>
    <row r="89" spans="1:5" x14ac:dyDescent="0.15">
      <c r="A89" s="1">
        <v>80</v>
      </c>
      <c r="C89" s="41" t="s">
        <v>66</v>
      </c>
      <c r="D89" s="36"/>
      <c r="E89" s="38"/>
    </row>
    <row r="90" spans="1:5" x14ac:dyDescent="0.15">
      <c r="A90" s="1">
        <v>81</v>
      </c>
      <c r="C90" s="41"/>
      <c r="D90" s="36"/>
      <c r="E90" s="38"/>
    </row>
    <row r="91" spans="1:5" x14ac:dyDescent="0.15">
      <c r="A91" s="1">
        <v>82</v>
      </c>
      <c r="C91" s="41"/>
      <c r="D91" s="36"/>
      <c r="E91" s="38"/>
    </row>
    <row r="92" spans="1:5" x14ac:dyDescent="0.15">
      <c r="A92" s="1">
        <v>83</v>
      </c>
      <c r="C92" s="41"/>
      <c r="D92" s="36"/>
      <c r="E92" s="38"/>
    </row>
    <row r="93" spans="1:5" x14ac:dyDescent="0.15">
      <c r="A93" s="1">
        <v>84</v>
      </c>
      <c r="B93" s="36" t="s">
        <v>85</v>
      </c>
      <c r="C93" s="41" t="s">
        <v>66</v>
      </c>
      <c r="D93" s="42" t="s">
        <v>60</v>
      </c>
      <c r="E93" s="38"/>
    </row>
    <row r="94" spans="1:5" x14ac:dyDescent="0.15">
      <c r="A94" s="1">
        <v>85</v>
      </c>
      <c r="B94" s="36"/>
      <c r="C94" s="41"/>
      <c r="D94" s="42"/>
      <c r="E94" s="38"/>
    </row>
    <row r="95" spans="1:5" x14ac:dyDescent="0.15">
      <c r="A95" s="1">
        <v>86</v>
      </c>
      <c r="B95" s="38" t="s">
        <v>95</v>
      </c>
      <c r="C95" s="41"/>
      <c r="D95" s="42"/>
    </row>
    <row r="96" spans="1:5" x14ac:dyDescent="0.15">
      <c r="A96" s="1">
        <v>87</v>
      </c>
      <c r="B96" s="38"/>
      <c r="C96" s="41"/>
      <c r="D96" s="42"/>
    </row>
    <row r="97" spans="1:4" x14ac:dyDescent="0.15">
      <c r="A97" s="1">
        <v>88</v>
      </c>
      <c r="B97" s="38"/>
      <c r="C97" s="41" t="s">
        <v>66</v>
      </c>
      <c r="D97" s="42"/>
    </row>
    <row r="98" spans="1:4" x14ac:dyDescent="0.15">
      <c r="A98" s="1">
        <v>89</v>
      </c>
      <c r="B98" s="38"/>
      <c r="C98" s="41"/>
      <c r="D98" s="42"/>
    </row>
    <row r="99" spans="1:4" x14ac:dyDescent="0.15">
      <c r="A99" s="1">
        <v>90</v>
      </c>
      <c r="B99" s="38" t="s">
        <v>95</v>
      </c>
      <c r="C99" s="41"/>
      <c r="D99" s="42"/>
    </row>
    <row r="100" spans="1:4" x14ac:dyDescent="0.15">
      <c r="A100" s="1">
        <v>91</v>
      </c>
      <c r="B100" s="38"/>
      <c r="C100" s="41"/>
      <c r="D100" s="42"/>
    </row>
    <row r="101" spans="1:4" x14ac:dyDescent="0.15">
      <c r="A101" s="1">
        <v>92</v>
      </c>
      <c r="C101" s="41" t="s">
        <v>66</v>
      </c>
      <c r="D101" s="42"/>
    </row>
    <row r="102" spans="1:4" x14ac:dyDescent="0.15">
      <c r="A102" s="1">
        <v>93</v>
      </c>
      <c r="C102" s="41"/>
      <c r="D102" s="42"/>
    </row>
    <row r="103" spans="1:4" x14ac:dyDescent="0.15">
      <c r="A103" s="1">
        <v>94</v>
      </c>
      <c r="C103" s="41"/>
      <c r="D103" s="42"/>
    </row>
    <row r="104" spans="1:4" x14ac:dyDescent="0.15">
      <c r="A104" s="1">
        <v>95</v>
      </c>
      <c r="C104" s="41"/>
      <c r="D104" s="42"/>
    </row>
    <row r="105" spans="1:4" x14ac:dyDescent="0.15">
      <c r="A105" s="1">
        <v>96</v>
      </c>
      <c r="C105" s="41" t="s">
        <v>66</v>
      </c>
      <c r="D105" s="42"/>
    </row>
    <row r="106" spans="1:4" x14ac:dyDescent="0.15">
      <c r="A106" s="1">
        <v>97</v>
      </c>
      <c r="C106" s="41"/>
      <c r="D106" s="42"/>
    </row>
    <row r="107" spans="1:4" x14ac:dyDescent="0.15">
      <c r="A107" s="1">
        <v>98</v>
      </c>
      <c r="C107" s="41"/>
      <c r="D107" s="42"/>
    </row>
    <row r="108" spans="1:4" x14ac:dyDescent="0.15">
      <c r="A108" s="1">
        <v>99</v>
      </c>
      <c r="C108" s="41"/>
      <c r="D108" s="42"/>
    </row>
    <row r="109" spans="1:4" x14ac:dyDescent="0.15">
      <c r="A109" s="1">
        <v>100</v>
      </c>
      <c r="B109" s="42" t="s">
        <v>79</v>
      </c>
      <c r="C109" s="41" t="s">
        <v>66</v>
      </c>
      <c r="D109" s="40" t="s">
        <v>76</v>
      </c>
    </row>
    <row r="110" spans="1:4" x14ac:dyDescent="0.15">
      <c r="A110" s="1">
        <v>101</v>
      </c>
      <c r="B110" s="42"/>
      <c r="C110" s="41"/>
      <c r="D110" s="40"/>
    </row>
    <row r="111" spans="1:4" x14ac:dyDescent="0.15">
      <c r="A111" s="1">
        <v>102</v>
      </c>
      <c r="B111" s="42"/>
      <c r="C111" s="41"/>
      <c r="D111" s="40"/>
    </row>
    <row r="112" spans="1:4" x14ac:dyDescent="0.15">
      <c r="A112" s="1">
        <v>103</v>
      </c>
      <c r="B112" s="42"/>
      <c r="C112" s="41"/>
      <c r="D112" s="40"/>
    </row>
    <row r="113" spans="1:4" x14ac:dyDescent="0.15">
      <c r="A113" s="1">
        <v>104</v>
      </c>
      <c r="B113" s="42" t="s">
        <v>79</v>
      </c>
      <c r="C113" s="41" t="s">
        <v>66</v>
      </c>
      <c r="D113" s="40"/>
    </row>
    <row r="114" spans="1:4" x14ac:dyDescent="0.15">
      <c r="A114" s="1">
        <v>105</v>
      </c>
      <c r="B114" s="42"/>
      <c r="C114" s="41"/>
      <c r="D114" s="40"/>
    </row>
    <row r="115" spans="1:4" x14ac:dyDescent="0.15">
      <c r="A115" s="1">
        <v>106</v>
      </c>
      <c r="C115" s="41"/>
      <c r="D115" s="40"/>
    </row>
    <row r="116" spans="1:4" x14ac:dyDescent="0.15">
      <c r="A116" s="1">
        <v>107</v>
      </c>
      <c r="C116" s="41"/>
      <c r="D116" s="40"/>
    </row>
    <row r="117" spans="1:4" x14ac:dyDescent="0.15">
      <c r="A117" s="1">
        <v>108</v>
      </c>
      <c r="C117" s="41" t="s">
        <v>66</v>
      </c>
      <c r="D117" s="40"/>
    </row>
    <row r="118" spans="1:4" x14ac:dyDescent="0.15">
      <c r="A118" s="1">
        <v>109</v>
      </c>
      <c r="C118" s="41"/>
      <c r="D118" s="40"/>
    </row>
    <row r="119" spans="1:4" x14ac:dyDescent="0.15">
      <c r="A119" s="1">
        <v>110</v>
      </c>
      <c r="B119" s="40" t="s">
        <v>77</v>
      </c>
      <c r="C119" s="41"/>
      <c r="D119" s="43" t="s">
        <v>86</v>
      </c>
    </row>
    <row r="120" spans="1:4" x14ac:dyDescent="0.15">
      <c r="A120" s="1">
        <v>111</v>
      </c>
      <c r="B120" s="40"/>
      <c r="C120" s="41"/>
      <c r="D120" s="43"/>
    </row>
    <row r="121" spans="1:4" x14ac:dyDescent="0.15">
      <c r="A121" s="1">
        <v>112</v>
      </c>
      <c r="B121" s="40"/>
      <c r="C121" s="41" t="s">
        <v>66</v>
      </c>
      <c r="D121" s="43"/>
    </row>
    <row r="122" spans="1:4" x14ac:dyDescent="0.15">
      <c r="A122" s="1">
        <v>113</v>
      </c>
      <c r="B122" s="40"/>
      <c r="C122" s="41"/>
      <c r="D122" s="43"/>
    </row>
    <row r="123" spans="1:4" x14ac:dyDescent="0.15">
      <c r="A123" s="1">
        <v>114</v>
      </c>
      <c r="B123" s="40" t="s">
        <v>77</v>
      </c>
      <c r="C123" s="41"/>
      <c r="D123" s="43"/>
    </row>
    <row r="124" spans="1:4" x14ac:dyDescent="0.15">
      <c r="A124" s="1">
        <v>115</v>
      </c>
      <c r="B124" s="40"/>
      <c r="C124" s="41"/>
      <c r="D124" s="43"/>
    </row>
    <row r="125" spans="1:4" x14ac:dyDescent="0.15">
      <c r="A125" s="1">
        <v>116</v>
      </c>
      <c r="B125" s="40"/>
      <c r="C125" s="41" t="s">
        <v>66</v>
      </c>
      <c r="D125" s="43"/>
    </row>
    <row r="126" spans="1:4" x14ac:dyDescent="0.15">
      <c r="A126" s="1">
        <v>117</v>
      </c>
      <c r="B126" s="40"/>
      <c r="C126" s="41"/>
      <c r="D126" s="43"/>
    </row>
    <row r="127" spans="1:4" x14ac:dyDescent="0.15">
      <c r="A127" s="1">
        <v>118</v>
      </c>
      <c r="B127" s="40" t="s">
        <v>77</v>
      </c>
      <c r="C127" s="41"/>
      <c r="D127" s="43"/>
    </row>
    <row r="128" spans="1:4" x14ac:dyDescent="0.15">
      <c r="A128" s="1">
        <v>119</v>
      </c>
      <c r="B128" s="40"/>
      <c r="C128" s="41"/>
      <c r="D128" s="43"/>
    </row>
    <row r="129" spans="1:5" x14ac:dyDescent="0.15">
      <c r="A129" s="1">
        <v>120</v>
      </c>
      <c r="B129" s="40"/>
      <c r="C129" s="43" t="s">
        <v>98</v>
      </c>
      <c r="D129" s="36" t="s">
        <v>87</v>
      </c>
    </row>
    <row r="130" spans="1:5" x14ac:dyDescent="0.15">
      <c r="A130" s="1">
        <v>121</v>
      </c>
      <c r="B130" s="40"/>
      <c r="C130" s="43"/>
      <c r="D130" s="36"/>
    </row>
    <row r="131" spans="1:5" x14ac:dyDescent="0.15">
      <c r="A131" s="1">
        <v>122</v>
      </c>
      <c r="B131" s="41" t="s">
        <v>66</v>
      </c>
      <c r="C131" s="43"/>
      <c r="D131" s="36"/>
      <c r="E131" s="40" t="s">
        <v>78</v>
      </c>
    </row>
    <row r="132" spans="1:5" x14ac:dyDescent="0.15">
      <c r="A132" s="1">
        <v>123</v>
      </c>
      <c r="B132" s="41"/>
      <c r="C132" s="43"/>
      <c r="D132" s="36"/>
      <c r="E132" s="40"/>
    </row>
    <row r="133" spans="1:5" ht="15.75" customHeight="1" x14ac:dyDescent="0.15">
      <c r="A133" s="1">
        <v>124</v>
      </c>
      <c r="B133" s="41"/>
      <c r="C133" s="43" t="s">
        <v>98</v>
      </c>
      <c r="D133" s="36"/>
      <c r="E133" s="40"/>
    </row>
    <row r="134" spans="1:5" x14ac:dyDescent="0.15">
      <c r="A134" s="1">
        <v>125</v>
      </c>
      <c r="B134" s="41"/>
      <c r="C134" s="43"/>
      <c r="D134" s="36"/>
      <c r="E134" s="40"/>
    </row>
    <row r="135" spans="1:5" x14ac:dyDescent="0.15">
      <c r="A135" s="1">
        <v>126</v>
      </c>
      <c r="B135" s="41" t="s">
        <v>66</v>
      </c>
      <c r="C135" s="43"/>
      <c r="D135" s="36"/>
      <c r="E135" s="40"/>
    </row>
    <row r="136" spans="1:5" x14ac:dyDescent="0.15">
      <c r="A136" s="1">
        <v>127</v>
      </c>
      <c r="B136" s="41"/>
      <c r="C136" s="43"/>
      <c r="D136" s="36"/>
      <c r="E136" s="40"/>
    </row>
    <row r="137" spans="1:5" x14ac:dyDescent="0.15">
      <c r="A137" s="1">
        <v>128</v>
      </c>
      <c r="B137" s="41"/>
      <c r="D137" s="36"/>
      <c r="E137" s="40"/>
    </row>
    <row r="138" spans="1:5" x14ac:dyDescent="0.15">
      <c r="A138" s="1">
        <v>129</v>
      </c>
      <c r="B138" s="41"/>
      <c r="D138" s="36"/>
      <c r="E138" s="40"/>
    </row>
    <row r="139" spans="1:5" x14ac:dyDescent="0.15">
      <c r="A139" s="1">
        <v>130</v>
      </c>
      <c r="D139" s="36"/>
      <c r="E139" s="40"/>
    </row>
    <row r="140" spans="1:5" x14ac:dyDescent="0.15">
      <c r="A140" s="1">
        <v>131</v>
      </c>
      <c r="D140" s="36"/>
      <c r="E140" s="40"/>
    </row>
    <row r="141" spans="1:5" x14ac:dyDescent="0.15">
      <c r="A141" s="1">
        <v>132</v>
      </c>
      <c r="B141" s="36" t="s">
        <v>99</v>
      </c>
      <c r="D141" s="38" t="s">
        <v>96</v>
      </c>
      <c r="E141" s="40"/>
    </row>
    <row r="142" spans="1:5" x14ac:dyDescent="0.15">
      <c r="A142" s="1">
        <v>133</v>
      </c>
      <c r="B142" s="36"/>
      <c r="D142" s="38"/>
      <c r="E142" s="40"/>
    </row>
    <row r="143" spans="1:5" x14ac:dyDescent="0.15">
      <c r="A143" s="1">
        <v>134</v>
      </c>
      <c r="B143" s="36"/>
      <c r="D143" s="38"/>
      <c r="E143" s="40"/>
    </row>
    <row r="144" spans="1:5" x14ac:dyDescent="0.15">
      <c r="A144" s="1">
        <v>135</v>
      </c>
      <c r="B144" s="36"/>
      <c r="D144" s="38"/>
      <c r="E144" s="40"/>
    </row>
    <row r="145" spans="1:5" x14ac:dyDescent="0.15">
      <c r="A145" s="1">
        <v>136</v>
      </c>
      <c r="B145" s="36" t="s">
        <v>99</v>
      </c>
      <c r="D145" s="38"/>
      <c r="E145" s="40"/>
    </row>
    <row r="146" spans="1:5" x14ac:dyDescent="0.15">
      <c r="A146" s="1">
        <v>137</v>
      </c>
      <c r="B146" s="36"/>
      <c r="D146" s="38"/>
      <c r="E146" s="40"/>
    </row>
    <row r="147" spans="1:5" x14ac:dyDescent="0.15">
      <c r="A147" s="1">
        <v>138</v>
      </c>
      <c r="B147" s="36"/>
      <c r="D147" s="38"/>
      <c r="E147" s="40"/>
    </row>
    <row r="148" spans="1:5" x14ac:dyDescent="0.15">
      <c r="A148" s="1">
        <v>139</v>
      </c>
      <c r="B148" s="36"/>
      <c r="D148" s="38"/>
      <c r="E148" s="40"/>
    </row>
    <row r="149" spans="1:5" x14ac:dyDescent="0.15">
      <c r="A149" s="1">
        <v>140</v>
      </c>
      <c r="B149" s="40" t="s">
        <v>72</v>
      </c>
      <c r="D149" s="38"/>
    </row>
    <row r="150" spans="1:5" x14ac:dyDescent="0.15">
      <c r="A150" s="1">
        <v>141</v>
      </c>
      <c r="B150" s="40"/>
      <c r="D150" s="38"/>
    </row>
    <row r="151" spans="1:5" x14ac:dyDescent="0.15">
      <c r="A151" s="1">
        <v>142</v>
      </c>
      <c r="B151" s="40"/>
      <c r="D151" s="38"/>
    </row>
    <row r="152" spans="1:5" x14ac:dyDescent="0.15">
      <c r="A152" s="1">
        <v>143</v>
      </c>
      <c r="B152" s="40"/>
      <c r="D152" s="38"/>
    </row>
    <row r="153" spans="1:5" ht="15.75" customHeight="1" x14ac:dyDescent="0.15">
      <c r="A153" s="1">
        <v>144</v>
      </c>
      <c r="B153" s="40" t="s">
        <v>72</v>
      </c>
      <c r="C153" s="38" t="s">
        <v>107</v>
      </c>
      <c r="D153" s="42" t="s">
        <v>80</v>
      </c>
    </row>
    <row r="154" spans="1:5" x14ac:dyDescent="0.15">
      <c r="A154" s="1">
        <v>145</v>
      </c>
      <c r="B154" s="40"/>
      <c r="C154" s="38"/>
      <c r="D154" s="42"/>
    </row>
    <row r="155" spans="1:5" x14ac:dyDescent="0.15">
      <c r="A155" s="1">
        <v>146</v>
      </c>
      <c r="B155" s="40"/>
      <c r="C155" s="16"/>
      <c r="D155" s="42"/>
    </row>
    <row r="156" spans="1:5" x14ac:dyDescent="0.15">
      <c r="A156" s="1">
        <v>147</v>
      </c>
      <c r="B156" s="40"/>
      <c r="C156" s="16"/>
      <c r="D156" s="42"/>
    </row>
    <row r="157" spans="1:5" x14ac:dyDescent="0.15">
      <c r="A157" s="1">
        <v>148</v>
      </c>
      <c r="B157" s="40" t="s">
        <v>72</v>
      </c>
      <c r="D157" s="42"/>
    </row>
    <row r="158" spans="1:5" x14ac:dyDescent="0.15">
      <c r="A158" s="1">
        <v>149</v>
      </c>
      <c r="B158" s="40"/>
      <c r="D158" s="42"/>
    </row>
    <row r="159" spans="1:5" x14ac:dyDescent="0.15">
      <c r="A159" s="1">
        <v>150</v>
      </c>
      <c r="B159" s="40"/>
      <c r="D159" s="42"/>
    </row>
    <row r="160" spans="1:5" x14ac:dyDescent="0.15">
      <c r="A160" s="1">
        <v>151</v>
      </c>
      <c r="B160" s="40"/>
      <c r="D160" s="42"/>
    </row>
    <row r="161" spans="1:6" x14ac:dyDescent="0.15">
      <c r="A161" s="1">
        <v>152</v>
      </c>
      <c r="B161" s="40" t="s">
        <v>72</v>
      </c>
      <c r="D161" s="42"/>
    </row>
    <row r="162" spans="1:6" x14ac:dyDescent="0.15">
      <c r="A162" s="1">
        <v>153</v>
      </c>
      <c r="B162" s="40"/>
      <c r="D162" s="42"/>
      <c r="F162" s="8"/>
    </row>
    <row r="163" spans="1:6" x14ac:dyDescent="0.15">
      <c r="A163" s="1">
        <v>154</v>
      </c>
      <c r="B163" s="40"/>
      <c r="D163" s="42"/>
    </row>
    <row r="164" spans="1:6" x14ac:dyDescent="0.15">
      <c r="A164" s="1">
        <v>155</v>
      </c>
      <c r="B164" s="40"/>
      <c r="D164" s="42"/>
    </row>
    <row r="165" spans="1:6" x14ac:dyDescent="0.15">
      <c r="A165" s="1">
        <v>156</v>
      </c>
      <c r="B165" s="40" t="s">
        <v>72</v>
      </c>
      <c r="D165" s="42"/>
    </row>
    <row r="166" spans="1:6" x14ac:dyDescent="0.15">
      <c r="A166" s="1">
        <v>157</v>
      </c>
      <c r="B166" s="40"/>
      <c r="D166" s="42"/>
    </row>
    <row r="167" spans="1:6" x14ac:dyDescent="0.15">
      <c r="A167" s="1">
        <v>158</v>
      </c>
      <c r="B167" s="40"/>
      <c r="D167" s="42"/>
    </row>
    <row r="168" spans="1:6" x14ac:dyDescent="0.15">
      <c r="A168" s="1">
        <v>159</v>
      </c>
      <c r="B168" s="40"/>
      <c r="D168" s="42"/>
    </row>
    <row r="169" spans="1:6" x14ac:dyDescent="0.15">
      <c r="A169" s="1">
        <v>160</v>
      </c>
      <c r="B169" s="40" t="s">
        <v>72</v>
      </c>
      <c r="D169" s="42"/>
    </row>
    <row r="170" spans="1:6" x14ac:dyDescent="0.15">
      <c r="A170" s="1">
        <v>161</v>
      </c>
      <c r="B170" s="40"/>
      <c r="D170" s="42"/>
    </row>
    <row r="171" spans="1:6" x14ac:dyDescent="0.15">
      <c r="A171" s="1">
        <v>162</v>
      </c>
      <c r="B171" s="40"/>
      <c r="C171" s="42" t="s">
        <v>92</v>
      </c>
      <c r="D171" s="43" t="s">
        <v>101</v>
      </c>
    </row>
    <row r="172" spans="1:6" x14ac:dyDescent="0.15">
      <c r="A172" s="1">
        <v>163</v>
      </c>
      <c r="B172" s="40"/>
      <c r="C172" s="42"/>
      <c r="D172" s="43"/>
    </row>
    <row r="173" spans="1:6" x14ac:dyDescent="0.15">
      <c r="A173" s="1">
        <v>164</v>
      </c>
      <c r="B173" s="40" t="s">
        <v>72</v>
      </c>
      <c r="C173" s="16"/>
      <c r="D173" s="43"/>
    </row>
    <row r="174" spans="1:6" x14ac:dyDescent="0.15">
      <c r="A174" s="1">
        <v>165</v>
      </c>
      <c r="B174" s="40"/>
      <c r="C174" s="16"/>
      <c r="D174" s="43"/>
    </row>
    <row r="175" spans="1:6" ht="15.75" customHeight="1" x14ac:dyDescent="0.15">
      <c r="A175" s="1">
        <v>166</v>
      </c>
      <c r="B175" s="40"/>
      <c r="D175" s="43"/>
    </row>
    <row r="176" spans="1:6" x14ac:dyDescent="0.15">
      <c r="A176" s="1">
        <v>167</v>
      </c>
      <c r="B176" s="40"/>
      <c r="D176" s="43"/>
    </row>
    <row r="177" spans="1:6" x14ac:dyDescent="0.15">
      <c r="A177" s="1">
        <v>168</v>
      </c>
      <c r="B177" s="40" t="s">
        <v>72</v>
      </c>
      <c r="D177" s="43"/>
    </row>
    <row r="178" spans="1:6" x14ac:dyDescent="0.15">
      <c r="A178" s="1">
        <v>169</v>
      </c>
      <c r="B178" s="40"/>
      <c r="D178" s="43"/>
    </row>
    <row r="179" spans="1:6" x14ac:dyDescent="0.15">
      <c r="A179" s="1">
        <v>170</v>
      </c>
      <c r="B179" s="40"/>
      <c r="D179" s="43"/>
    </row>
    <row r="180" spans="1:6" x14ac:dyDescent="0.15">
      <c r="A180" s="1">
        <v>171</v>
      </c>
      <c r="B180" s="40"/>
      <c r="D180" s="43"/>
    </row>
    <row r="181" spans="1:6" x14ac:dyDescent="0.15">
      <c r="A181" s="1">
        <v>172</v>
      </c>
      <c r="B181" s="40" t="s">
        <v>72</v>
      </c>
      <c r="C181" s="16"/>
      <c r="D181" s="41" t="s">
        <v>73</v>
      </c>
      <c r="F181" s="1" t="s">
        <v>103</v>
      </c>
    </row>
    <row r="182" spans="1:6" x14ac:dyDescent="0.15">
      <c r="A182" s="1">
        <v>173</v>
      </c>
      <c r="B182" s="40"/>
      <c r="C182" s="16"/>
      <c r="D182" s="41"/>
    </row>
    <row r="183" spans="1:6" x14ac:dyDescent="0.15">
      <c r="A183" s="1">
        <v>174</v>
      </c>
      <c r="B183" s="40"/>
      <c r="C183" s="16"/>
      <c r="D183" s="41"/>
    </row>
    <row r="184" spans="1:6" x14ac:dyDescent="0.15">
      <c r="A184" s="1">
        <v>175</v>
      </c>
      <c r="B184" s="40"/>
      <c r="C184" s="16"/>
      <c r="D184" s="41"/>
    </row>
    <row r="185" spans="1:6" x14ac:dyDescent="0.15">
      <c r="A185" s="1">
        <v>176</v>
      </c>
      <c r="B185" s="40" t="s">
        <v>72</v>
      </c>
      <c r="D185" s="41"/>
    </row>
    <row r="186" spans="1:6" x14ac:dyDescent="0.15">
      <c r="A186" s="1">
        <v>177</v>
      </c>
      <c r="B186" s="40"/>
      <c r="D186" s="41"/>
    </row>
    <row r="187" spans="1:6" x14ac:dyDescent="0.15">
      <c r="A187" s="1">
        <v>178</v>
      </c>
      <c r="B187" s="40"/>
      <c r="D187" s="41"/>
    </row>
    <row r="188" spans="1:6" x14ac:dyDescent="0.15">
      <c r="A188" s="1">
        <v>179</v>
      </c>
      <c r="B188" s="40"/>
      <c r="D188" s="41"/>
    </row>
    <row r="189" spans="1:6" x14ac:dyDescent="0.15">
      <c r="A189" s="1">
        <v>180</v>
      </c>
      <c r="B189" s="40" t="s">
        <v>72</v>
      </c>
      <c r="D189" s="41"/>
    </row>
    <row r="190" spans="1:6" x14ac:dyDescent="0.15">
      <c r="A190" s="1">
        <v>181</v>
      </c>
      <c r="B190" s="40"/>
      <c r="D190" s="41"/>
    </row>
    <row r="191" spans="1:6" x14ac:dyDescent="0.15">
      <c r="A191" s="1">
        <v>182</v>
      </c>
      <c r="B191" s="40"/>
      <c r="C191" s="41" t="s">
        <v>83</v>
      </c>
      <c r="D191" s="36" t="s">
        <v>102</v>
      </c>
    </row>
    <row r="192" spans="1:6" x14ac:dyDescent="0.15">
      <c r="A192" s="1">
        <v>183</v>
      </c>
      <c r="B192" s="40"/>
      <c r="C192" s="41"/>
      <c r="D192" s="36"/>
    </row>
    <row r="193" spans="1:6" x14ac:dyDescent="0.15">
      <c r="A193" s="1">
        <v>184</v>
      </c>
      <c r="B193" s="40" t="s">
        <v>72</v>
      </c>
      <c r="C193" s="41"/>
      <c r="D193" s="36"/>
    </row>
    <row r="194" spans="1:6" x14ac:dyDescent="0.15">
      <c r="A194" s="1">
        <v>185</v>
      </c>
      <c r="B194" s="40"/>
      <c r="C194" s="41"/>
      <c r="D194" s="36"/>
    </row>
    <row r="195" spans="1:6" x14ac:dyDescent="0.15">
      <c r="A195" s="1">
        <v>186</v>
      </c>
      <c r="B195" s="40"/>
      <c r="C195" s="41" t="s">
        <v>83</v>
      </c>
      <c r="D195" s="36"/>
    </row>
    <row r="196" spans="1:6" x14ac:dyDescent="0.15">
      <c r="A196" s="1">
        <v>187</v>
      </c>
      <c r="B196" s="40"/>
      <c r="C196" s="41"/>
      <c r="D196" s="36"/>
    </row>
    <row r="197" spans="1:6" x14ac:dyDescent="0.15">
      <c r="A197" s="1">
        <v>188</v>
      </c>
      <c r="C197" s="41"/>
      <c r="D197" s="36"/>
    </row>
    <row r="198" spans="1:6" x14ac:dyDescent="0.15">
      <c r="A198" s="1">
        <v>189</v>
      </c>
      <c r="C198" s="41"/>
      <c r="D198" s="36"/>
    </row>
    <row r="199" spans="1:6" x14ac:dyDescent="0.15">
      <c r="A199" s="1">
        <v>190</v>
      </c>
      <c r="C199" s="41" t="s">
        <v>83</v>
      </c>
      <c r="D199" s="36"/>
    </row>
    <row r="200" spans="1:6" x14ac:dyDescent="0.15">
      <c r="A200" s="1">
        <v>191</v>
      </c>
      <c r="C200" s="41"/>
      <c r="D200" s="36"/>
    </row>
    <row r="201" spans="1:6" x14ac:dyDescent="0.15">
      <c r="A201" s="1">
        <v>192</v>
      </c>
      <c r="C201" s="41"/>
      <c r="D201" s="36"/>
    </row>
    <row r="202" spans="1:6" x14ac:dyDescent="0.15">
      <c r="A202" s="1">
        <v>193</v>
      </c>
      <c r="C202" s="41"/>
      <c r="D202" s="36"/>
    </row>
    <row r="203" spans="1:6" x14ac:dyDescent="0.15">
      <c r="A203" s="1">
        <v>194</v>
      </c>
      <c r="C203" s="41" t="s">
        <v>83</v>
      </c>
      <c r="D203" s="36"/>
    </row>
    <row r="204" spans="1:6" x14ac:dyDescent="0.15">
      <c r="A204" s="1">
        <v>195</v>
      </c>
      <c r="C204" s="41"/>
      <c r="D204" s="36"/>
    </row>
    <row r="205" spans="1:6" x14ac:dyDescent="0.15">
      <c r="A205" s="1">
        <v>196</v>
      </c>
      <c r="C205" s="41"/>
      <c r="D205" s="36"/>
    </row>
    <row r="206" spans="1:6" x14ac:dyDescent="0.15">
      <c r="A206" s="1">
        <v>197</v>
      </c>
      <c r="C206" s="41"/>
      <c r="D206" s="36"/>
    </row>
    <row r="207" spans="1:6" x14ac:dyDescent="0.15">
      <c r="A207" s="1">
        <v>198</v>
      </c>
      <c r="C207" s="41" t="s">
        <v>83</v>
      </c>
      <c r="D207" s="38" t="s">
        <v>108</v>
      </c>
      <c r="F207" s="1" t="s">
        <v>104</v>
      </c>
    </row>
    <row r="208" spans="1:6" x14ac:dyDescent="0.15">
      <c r="A208" s="1">
        <v>199</v>
      </c>
      <c r="C208" s="41"/>
      <c r="D208" s="38"/>
    </row>
    <row r="209" spans="1:5" x14ac:dyDescent="0.15">
      <c r="A209" s="1">
        <v>200</v>
      </c>
      <c r="C209" s="41"/>
      <c r="D209" s="38"/>
    </row>
    <row r="210" spans="1:5" x14ac:dyDescent="0.15">
      <c r="A210" s="1">
        <v>201</v>
      </c>
      <c r="C210" s="41"/>
      <c r="D210" s="38"/>
    </row>
    <row r="211" spans="1:5" x14ac:dyDescent="0.15">
      <c r="A211" s="1">
        <v>202</v>
      </c>
      <c r="C211" s="41" t="s">
        <v>83</v>
      </c>
      <c r="D211" s="38"/>
    </row>
    <row r="212" spans="1:5" x14ac:dyDescent="0.15">
      <c r="A212" s="1">
        <v>203</v>
      </c>
      <c r="C212" s="41"/>
      <c r="D212" s="38"/>
    </row>
    <row r="213" spans="1:5" x14ac:dyDescent="0.15">
      <c r="A213" s="1">
        <v>204</v>
      </c>
      <c r="C213" s="41"/>
      <c r="D213" s="38"/>
    </row>
    <row r="214" spans="1:5" x14ac:dyDescent="0.15">
      <c r="A214" s="1">
        <v>205</v>
      </c>
      <c r="C214" s="41"/>
      <c r="D214" s="38"/>
    </row>
    <row r="215" spans="1:5" x14ac:dyDescent="0.15">
      <c r="A215" s="1">
        <v>206</v>
      </c>
      <c r="C215" s="41" t="s">
        <v>83</v>
      </c>
      <c r="D215" s="38"/>
    </row>
    <row r="216" spans="1:5" x14ac:dyDescent="0.15">
      <c r="A216" s="1">
        <v>207</v>
      </c>
      <c r="C216" s="41"/>
      <c r="D216" s="38"/>
    </row>
    <row r="217" spans="1:5" x14ac:dyDescent="0.15">
      <c r="A217" s="1">
        <v>208</v>
      </c>
      <c r="B217" s="38" t="s">
        <v>113</v>
      </c>
      <c r="C217" s="41"/>
      <c r="D217" s="42" t="s">
        <v>93</v>
      </c>
    </row>
    <row r="218" spans="1:5" x14ac:dyDescent="0.15">
      <c r="A218" s="1">
        <v>209</v>
      </c>
      <c r="B218" s="38"/>
      <c r="C218" s="41"/>
      <c r="D218" s="42"/>
    </row>
    <row r="219" spans="1:5" x14ac:dyDescent="0.15">
      <c r="A219" s="1">
        <v>210</v>
      </c>
      <c r="B219" s="38"/>
      <c r="C219" s="41" t="s">
        <v>83</v>
      </c>
      <c r="D219" s="42"/>
    </row>
    <row r="220" spans="1:5" x14ac:dyDescent="0.15">
      <c r="A220" s="1">
        <v>211</v>
      </c>
      <c r="B220" s="38"/>
      <c r="C220" s="41"/>
      <c r="D220" s="42"/>
    </row>
    <row r="221" spans="1:5" x14ac:dyDescent="0.15">
      <c r="A221" s="1">
        <v>212</v>
      </c>
      <c r="C221" s="41"/>
      <c r="D221" s="42"/>
      <c r="E221" s="38" t="s">
        <v>115</v>
      </c>
    </row>
    <row r="222" spans="1:5" x14ac:dyDescent="0.15">
      <c r="A222" s="1">
        <v>213</v>
      </c>
      <c r="C222" s="41"/>
      <c r="D222" s="42"/>
      <c r="E222" s="38"/>
    </row>
    <row r="223" spans="1:5" x14ac:dyDescent="0.15">
      <c r="A223" s="1">
        <v>214</v>
      </c>
      <c r="C223" s="41" t="s">
        <v>83</v>
      </c>
      <c r="D223" s="42"/>
      <c r="E223" s="38"/>
    </row>
    <row r="224" spans="1:5" x14ac:dyDescent="0.15">
      <c r="A224" s="1">
        <v>215</v>
      </c>
      <c r="C224" s="41"/>
      <c r="D224" s="42"/>
      <c r="E224" s="38"/>
    </row>
    <row r="225" spans="1:6" x14ac:dyDescent="0.15">
      <c r="A225" s="1">
        <v>216</v>
      </c>
      <c r="C225" s="41"/>
      <c r="D225" s="42"/>
      <c r="E225" s="38"/>
    </row>
    <row r="226" spans="1:6" x14ac:dyDescent="0.15">
      <c r="A226" s="1">
        <v>217</v>
      </c>
      <c r="C226" s="41"/>
      <c r="D226" s="42"/>
      <c r="E226" s="38"/>
      <c r="F226" s="8"/>
    </row>
    <row r="227" spans="1:6" x14ac:dyDescent="0.15">
      <c r="A227" s="1">
        <v>218</v>
      </c>
      <c r="C227" s="41" t="s">
        <v>83</v>
      </c>
      <c r="D227" s="42"/>
      <c r="E227" s="38"/>
    </row>
    <row r="228" spans="1:6" x14ac:dyDescent="0.15">
      <c r="A228" s="1">
        <v>219</v>
      </c>
      <c r="C228" s="41"/>
      <c r="D228" s="42"/>
      <c r="E228" s="38"/>
    </row>
    <row r="229" spans="1:6" x14ac:dyDescent="0.15">
      <c r="A229" s="1">
        <v>220</v>
      </c>
      <c r="C229" s="41"/>
      <c r="D229" s="42"/>
      <c r="E229" s="38"/>
    </row>
    <row r="230" spans="1:6" x14ac:dyDescent="0.15">
      <c r="A230" s="1">
        <v>221</v>
      </c>
      <c r="C230" s="41"/>
      <c r="D230" s="42"/>
      <c r="E230" s="38"/>
    </row>
    <row r="231" spans="1:6" x14ac:dyDescent="0.15">
      <c r="A231" s="1">
        <v>222</v>
      </c>
      <c r="C231" s="41" t="s">
        <v>83</v>
      </c>
      <c r="D231" s="42"/>
      <c r="E231" s="38"/>
    </row>
    <row r="232" spans="1:6" x14ac:dyDescent="0.15">
      <c r="A232" s="1">
        <v>223</v>
      </c>
      <c r="C232" s="41"/>
      <c r="D232" s="42"/>
      <c r="E232" s="38"/>
    </row>
    <row r="233" spans="1:6" x14ac:dyDescent="0.15">
      <c r="A233" s="1">
        <v>224</v>
      </c>
      <c r="C233" s="41"/>
      <c r="D233" s="40" t="s">
        <v>89</v>
      </c>
      <c r="E233" s="38"/>
      <c r="F233" s="1" t="s">
        <v>94</v>
      </c>
    </row>
    <row r="234" spans="1:6" x14ac:dyDescent="0.15">
      <c r="A234" s="1">
        <v>225</v>
      </c>
      <c r="C234" s="41"/>
      <c r="D234" s="40"/>
      <c r="E234" s="38"/>
    </row>
    <row r="235" spans="1:6" x14ac:dyDescent="0.15">
      <c r="A235" s="1">
        <v>226</v>
      </c>
      <c r="C235" s="41" t="s">
        <v>83</v>
      </c>
      <c r="D235" s="40"/>
      <c r="E235" s="38"/>
    </row>
    <row r="236" spans="1:6" x14ac:dyDescent="0.15">
      <c r="A236" s="1">
        <v>227</v>
      </c>
      <c r="C236" s="41"/>
      <c r="D236" s="40"/>
      <c r="E236" s="38"/>
    </row>
    <row r="237" spans="1:6" x14ac:dyDescent="0.15">
      <c r="A237" s="1">
        <v>228</v>
      </c>
      <c r="C237" s="41"/>
      <c r="D237" s="40"/>
      <c r="E237" s="38"/>
    </row>
    <row r="238" spans="1:6" x14ac:dyDescent="0.15">
      <c r="A238" s="1">
        <v>229</v>
      </c>
      <c r="C238" s="41"/>
      <c r="D238" s="40"/>
      <c r="E238" s="38"/>
    </row>
    <row r="239" spans="1:6" x14ac:dyDescent="0.15">
      <c r="A239" s="1">
        <v>230</v>
      </c>
      <c r="C239" s="41" t="s">
        <v>83</v>
      </c>
      <c r="D239" s="40"/>
      <c r="E239" s="38"/>
    </row>
    <row r="240" spans="1:6" x14ac:dyDescent="0.15">
      <c r="A240" s="1">
        <v>231</v>
      </c>
      <c r="C240" s="41"/>
      <c r="D240" s="40"/>
      <c r="E240" s="38"/>
    </row>
    <row r="241" spans="1:6" x14ac:dyDescent="0.15">
      <c r="A241" s="1">
        <v>232</v>
      </c>
      <c r="C241" s="41"/>
      <c r="D241" s="40"/>
      <c r="F241" s="1" t="s">
        <v>116</v>
      </c>
    </row>
    <row r="242" spans="1:6" x14ac:dyDescent="0.15">
      <c r="A242" s="1">
        <v>233</v>
      </c>
      <c r="C242" s="41"/>
      <c r="D242" s="40"/>
      <c r="F242" s="8"/>
    </row>
    <row r="243" spans="1:6" x14ac:dyDescent="0.15">
      <c r="A243" s="1">
        <v>234</v>
      </c>
      <c r="C243" s="41" t="s">
        <v>83</v>
      </c>
      <c r="D243" s="40"/>
    </row>
    <row r="244" spans="1:6" x14ac:dyDescent="0.15">
      <c r="A244" s="1">
        <v>235</v>
      </c>
      <c r="C244" s="41"/>
      <c r="D244" s="40"/>
    </row>
    <row r="245" spans="1:6" x14ac:dyDescent="0.15">
      <c r="A245" s="1">
        <v>236</v>
      </c>
      <c r="C245" s="41"/>
      <c r="D245" s="40"/>
    </row>
    <row r="246" spans="1:6" x14ac:dyDescent="0.15">
      <c r="A246" s="1">
        <v>237</v>
      </c>
      <c r="C246" s="41"/>
      <c r="D246" s="40"/>
    </row>
    <row r="247" spans="1:6" x14ac:dyDescent="0.15">
      <c r="A247" s="1">
        <v>238</v>
      </c>
      <c r="C247" s="41" t="s">
        <v>83</v>
      </c>
      <c r="D247" s="40"/>
    </row>
    <row r="248" spans="1:6" x14ac:dyDescent="0.15">
      <c r="A248" s="1">
        <v>239</v>
      </c>
      <c r="C248" s="41"/>
      <c r="D248" s="40"/>
    </row>
    <row r="249" spans="1:6" x14ac:dyDescent="0.15">
      <c r="A249" s="1">
        <v>240</v>
      </c>
      <c r="C249" s="41"/>
      <c r="D249" s="40"/>
    </row>
    <row r="250" spans="1:6" x14ac:dyDescent="0.15">
      <c r="A250" s="1">
        <v>241</v>
      </c>
      <c r="C250" s="41"/>
      <c r="D250" s="40"/>
    </row>
    <row r="251" spans="1:6" x14ac:dyDescent="0.15">
      <c r="A251" s="1">
        <v>242</v>
      </c>
      <c r="B251" s="40" t="s">
        <v>90</v>
      </c>
      <c r="D251" s="41" t="s">
        <v>88</v>
      </c>
    </row>
    <row r="252" spans="1:6" x14ac:dyDescent="0.15">
      <c r="A252" s="1">
        <v>243</v>
      </c>
      <c r="B252" s="40"/>
      <c r="D252" s="41"/>
    </row>
    <row r="253" spans="1:6" x14ac:dyDescent="0.15">
      <c r="A253" s="1">
        <v>244</v>
      </c>
      <c r="B253" s="40"/>
      <c r="D253" s="41"/>
    </row>
    <row r="254" spans="1:6" x14ac:dyDescent="0.15">
      <c r="A254" s="1">
        <v>245</v>
      </c>
      <c r="B254" s="40"/>
      <c r="D254" s="41"/>
    </row>
    <row r="255" spans="1:6" x14ac:dyDescent="0.15">
      <c r="A255" s="1">
        <v>246</v>
      </c>
      <c r="B255" s="40" t="s">
        <v>90</v>
      </c>
      <c r="D255" s="41"/>
    </row>
    <row r="256" spans="1:6" x14ac:dyDescent="0.15">
      <c r="A256" s="1">
        <v>247</v>
      </c>
      <c r="B256" s="40"/>
      <c r="D256" s="41"/>
    </row>
    <row r="257" spans="1:4" x14ac:dyDescent="0.15">
      <c r="A257" s="1">
        <v>248</v>
      </c>
      <c r="B257" s="40"/>
      <c r="D257" s="41"/>
    </row>
    <row r="258" spans="1:4" x14ac:dyDescent="0.15">
      <c r="A258" s="1">
        <v>249</v>
      </c>
      <c r="B258" s="40"/>
      <c r="D258" s="41"/>
    </row>
    <row r="259" spans="1:4" x14ac:dyDescent="0.15">
      <c r="A259" s="1">
        <v>250</v>
      </c>
      <c r="B259" s="40" t="s">
        <v>90</v>
      </c>
      <c r="D259" s="41"/>
    </row>
    <row r="260" spans="1:4" x14ac:dyDescent="0.15">
      <c r="A260" s="1">
        <v>251</v>
      </c>
      <c r="B260" s="40"/>
      <c r="D260" s="41"/>
    </row>
    <row r="261" spans="1:4" x14ac:dyDescent="0.15">
      <c r="A261" s="1">
        <v>252</v>
      </c>
      <c r="B261" s="40"/>
      <c r="D261" s="41"/>
    </row>
    <row r="262" spans="1:4" x14ac:dyDescent="0.15">
      <c r="A262" s="1">
        <v>253</v>
      </c>
      <c r="B262" s="40"/>
      <c r="D262" s="41"/>
    </row>
    <row r="263" spans="1:4" x14ac:dyDescent="0.15">
      <c r="A263" s="1">
        <v>254</v>
      </c>
      <c r="B263" s="40" t="s">
        <v>90</v>
      </c>
      <c r="D263" s="41"/>
    </row>
    <row r="264" spans="1:4" x14ac:dyDescent="0.15">
      <c r="A264" s="1">
        <v>255</v>
      </c>
      <c r="B264" s="40"/>
      <c r="D264" s="41"/>
    </row>
    <row r="265" spans="1:4" x14ac:dyDescent="0.15">
      <c r="A265" s="1">
        <v>256</v>
      </c>
      <c r="B265" s="40"/>
      <c r="D265" s="41"/>
    </row>
    <row r="266" spans="1:4" x14ac:dyDescent="0.15">
      <c r="A266" s="1">
        <v>257</v>
      </c>
      <c r="B266" s="40"/>
      <c r="D266" s="41"/>
    </row>
    <row r="267" spans="1:4" x14ac:dyDescent="0.15">
      <c r="A267" s="1">
        <v>258</v>
      </c>
      <c r="B267" s="40" t="s">
        <v>90</v>
      </c>
      <c r="C267" s="41" t="s">
        <v>97</v>
      </c>
    </row>
    <row r="268" spans="1:4" x14ac:dyDescent="0.15">
      <c r="A268" s="1">
        <v>259</v>
      </c>
      <c r="B268" s="40"/>
      <c r="C268" s="41"/>
    </row>
    <row r="269" spans="1:4" x14ac:dyDescent="0.15">
      <c r="A269" s="1">
        <v>260</v>
      </c>
      <c r="B269" s="40"/>
      <c r="C269" s="41"/>
    </row>
    <row r="270" spans="1:4" x14ac:dyDescent="0.15">
      <c r="A270" s="1">
        <v>261</v>
      </c>
      <c r="B270" s="40"/>
      <c r="C270" s="41"/>
    </row>
    <row r="271" spans="1:4" x14ac:dyDescent="0.15">
      <c r="A271" s="1">
        <v>262</v>
      </c>
      <c r="B271" s="40" t="s">
        <v>90</v>
      </c>
      <c r="C271" s="41" t="s">
        <v>97</v>
      </c>
    </row>
    <row r="272" spans="1:4" x14ac:dyDescent="0.15">
      <c r="A272" s="1">
        <v>263</v>
      </c>
      <c r="B272" s="40"/>
      <c r="C272" s="41"/>
    </row>
    <row r="273" spans="1:4" x14ac:dyDescent="0.15">
      <c r="A273" s="1">
        <v>264</v>
      </c>
      <c r="B273" s="40"/>
      <c r="C273" s="41"/>
    </row>
    <row r="274" spans="1:4" x14ac:dyDescent="0.15">
      <c r="A274" s="1">
        <v>265</v>
      </c>
      <c r="B274" s="40"/>
      <c r="C274" s="41"/>
    </row>
    <row r="275" spans="1:4" x14ac:dyDescent="0.15">
      <c r="A275" s="1">
        <v>266</v>
      </c>
      <c r="B275" s="40" t="s">
        <v>90</v>
      </c>
      <c r="C275" s="41" t="s">
        <v>97</v>
      </c>
    </row>
    <row r="276" spans="1:4" x14ac:dyDescent="0.15">
      <c r="A276" s="1">
        <v>267</v>
      </c>
      <c r="B276" s="40"/>
      <c r="C276" s="41"/>
    </row>
    <row r="277" spans="1:4" x14ac:dyDescent="0.15">
      <c r="A277" s="1">
        <v>268</v>
      </c>
      <c r="B277" s="40"/>
      <c r="C277" s="41"/>
    </row>
    <row r="278" spans="1:4" x14ac:dyDescent="0.15">
      <c r="A278" s="1">
        <v>269</v>
      </c>
      <c r="B278" s="40"/>
      <c r="C278" s="41"/>
    </row>
    <row r="279" spans="1:4" x14ac:dyDescent="0.15">
      <c r="A279" s="1">
        <v>270</v>
      </c>
      <c r="B279" s="40" t="s">
        <v>90</v>
      </c>
      <c r="D279" s="41" t="s">
        <v>100</v>
      </c>
    </row>
    <row r="280" spans="1:4" x14ac:dyDescent="0.15">
      <c r="A280" s="1">
        <v>271</v>
      </c>
      <c r="B280" s="40"/>
      <c r="D280" s="41"/>
    </row>
    <row r="281" spans="1:4" x14ac:dyDescent="0.15">
      <c r="A281" s="1">
        <v>272</v>
      </c>
      <c r="B281" s="40"/>
      <c r="D281" s="41"/>
    </row>
    <row r="282" spans="1:4" x14ac:dyDescent="0.15">
      <c r="A282" s="1">
        <v>273</v>
      </c>
      <c r="B282" s="40"/>
      <c r="D282" s="41"/>
    </row>
    <row r="283" spans="1:4" x14ac:dyDescent="0.15">
      <c r="A283" s="1">
        <v>274</v>
      </c>
      <c r="B283" s="40" t="s">
        <v>90</v>
      </c>
      <c r="D283" s="41"/>
    </row>
    <row r="284" spans="1:4" x14ac:dyDescent="0.15">
      <c r="A284" s="1">
        <v>275</v>
      </c>
      <c r="B284" s="40"/>
      <c r="D284" s="41"/>
    </row>
    <row r="285" spans="1:4" x14ac:dyDescent="0.15">
      <c r="A285" s="1">
        <v>276</v>
      </c>
      <c r="B285" s="40"/>
      <c r="D285" s="41"/>
    </row>
    <row r="286" spans="1:4" x14ac:dyDescent="0.15">
      <c r="A286" s="1">
        <v>277</v>
      </c>
      <c r="B286" s="40"/>
      <c r="D286" s="41"/>
    </row>
    <row r="287" spans="1:4" x14ac:dyDescent="0.15">
      <c r="A287" s="1">
        <v>278</v>
      </c>
      <c r="B287" s="40" t="s">
        <v>90</v>
      </c>
      <c r="D287" s="41"/>
    </row>
    <row r="288" spans="1:4" x14ac:dyDescent="0.15">
      <c r="A288" s="1">
        <v>279</v>
      </c>
      <c r="B288" s="40"/>
      <c r="D288" s="41"/>
    </row>
    <row r="289" spans="1:4" x14ac:dyDescent="0.15">
      <c r="A289" s="1">
        <v>280</v>
      </c>
      <c r="B289" s="40"/>
      <c r="D289" s="41"/>
    </row>
    <row r="290" spans="1:4" x14ac:dyDescent="0.15">
      <c r="A290" s="1">
        <v>281</v>
      </c>
      <c r="B290" s="40"/>
      <c r="D290" s="41"/>
    </row>
    <row r="291" spans="1:4" x14ac:dyDescent="0.15">
      <c r="A291" s="1">
        <v>282</v>
      </c>
      <c r="B291" s="40" t="s">
        <v>90</v>
      </c>
      <c r="D291" s="41"/>
    </row>
    <row r="292" spans="1:4" x14ac:dyDescent="0.15">
      <c r="A292" s="1">
        <v>283</v>
      </c>
      <c r="B292" s="40"/>
      <c r="D292" s="41"/>
    </row>
    <row r="293" spans="1:4" x14ac:dyDescent="0.15">
      <c r="A293" s="1">
        <v>284</v>
      </c>
      <c r="B293" s="40"/>
      <c r="D293" s="41"/>
    </row>
    <row r="294" spans="1:4" x14ac:dyDescent="0.15">
      <c r="A294" s="1">
        <v>285</v>
      </c>
      <c r="B294" s="40"/>
      <c r="D294" s="41"/>
    </row>
    <row r="295" spans="1:4" x14ac:dyDescent="0.15">
      <c r="A295" s="1">
        <v>286</v>
      </c>
      <c r="B295" s="40" t="s">
        <v>90</v>
      </c>
      <c r="D295" s="41"/>
    </row>
    <row r="296" spans="1:4" x14ac:dyDescent="0.15">
      <c r="A296" s="1">
        <v>287</v>
      </c>
      <c r="B296" s="40"/>
      <c r="D296" s="41"/>
    </row>
    <row r="297" spans="1:4" x14ac:dyDescent="0.15">
      <c r="A297" s="1">
        <v>288</v>
      </c>
      <c r="B297" s="40"/>
      <c r="D297" s="41"/>
    </row>
    <row r="298" spans="1:4" x14ac:dyDescent="0.15">
      <c r="A298" s="1">
        <v>289</v>
      </c>
      <c r="B298" s="40"/>
      <c r="D298" s="41"/>
    </row>
    <row r="299" spans="1:4" x14ac:dyDescent="0.15">
      <c r="A299" s="1">
        <v>290</v>
      </c>
      <c r="B299" s="41" t="s">
        <v>109</v>
      </c>
      <c r="D299" s="40" t="s">
        <v>91</v>
      </c>
    </row>
    <row r="300" spans="1:4" x14ac:dyDescent="0.15">
      <c r="A300" s="1">
        <v>291</v>
      </c>
      <c r="B300" s="41"/>
      <c r="D300" s="40"/>
    </row>
    <row r="301" spans="1:4" x14ac:dyDescent="0.15">
      <c r="A301" s="1">
        <v>292</v>
      </c>
      <c r="B301" s="41"/>
      <c r="D301" s="40"/>
    </row>
    <row r="302" spans="1:4" x14ac:dyDescent="0.15">
      <c r="A302" s="1">
        <v>293</v>
      </c>
      <c r="B302" s="41"/>
      <c r="D302" s="40"/>
    </row>
    <row r="303" spans="1:4" x14ac:dyDescent="0.15">
      <c r="A303" s="1">
        <v>294</v>
      </c>
      <c r="B303" s="41" t="s">
        <v>109</v>
      </c>
      <c r="D303" s="40"/>
    </row>
    <row r="304" spans="1:4" x14ac:dyDescent="0.15">
      <c r="A304" s="1">
        <v>295</v>
      </c>
      <c r="B304" s="41"/>
      <c r="D304" s="40"/>
    </row>
    <row r="305" spans="1:5" x14ac:dyDescent="0.15">
      <c r="A305" s="1">
        <v>296</v>
      </c>
      <c r="B305" s="41"/>
      <c r="D305" s="40"/>
    </row>
    <row r="306" spans="1:5" x14ac:dyDescent="0.15">
      <c r="A306" s="1">
        <v>297</v>
      </c>
      <c r="B306" s="41"/>
      <c r="D306" s="40"/>
    </row>
    <row r="307" spans="1:5" x14ac:dyDescent="0.15">
      <c r="A307" s="1">
        <v>298</v>
      </c>
      <c r="B307" s="41" t="s">
        <v>109</v>
      </c>
      <c r="D307" s="40"/>
    </row>
    <row r="308" spans="1:5" x14ac:dyDescent="0.15">
      <c r="A308" s="1">
        <v>299</v>
      </c>
      <c r="B308" s="41"/>
      <c r="D308" s="40"/>
    </row>
    <row r="309" spans="1:5" x14ac:dyDescent="0.15">
      <c r="A309" s="1">
        <v>300</v>
      </c>
      <c r="B309" s="41"/>
      <c r="D309" s="40"/>
    </row>
    <row r="310" spans="1:5" x14ac:dyDescent="0.15">
      <c r="A310" s="1">
        <v>301</v>
      </c>
      <c r="B310" s="41"/>
      <c r="D310" s="40"/>
    </row>
    <row r="311" spans="1:5" x14ac:dyDescent="0.15">
      <c r="A311" s="1">
        <v>302</v>
      </c>
      <c r="B311" s="40" t="s">
        <v>105</v>
      </c>
      <c r="E311" s="41" t="s">
        <v>110</v>
      </c>
    </row>
    <row r="312" spans="1:5" x14ac:dyDescent="0.15">
      <c r="A312" s="1">
        <v>303</v>
      </c>
      <c r="B312" s="40"/>
      <c r="E312" s="41"/>
    </row>
    <row r="313" spans="1:5" x14ac:dyDescent="0.15">
      <c r="A313" s="1">
        <v>304</v>
      </c>
      <c r="B313" s="40"/>
      <c r="E313" s="41"/>
    </row>
    <row r="314" spans="1:5" x14ac:dyDescent="0.15">
      <c r="A314" s="1">
        <v>305</v>
      </c>
      <c r="B314" s="40"/>
      <c r="E314" s="41"/>
    </row>
    <row r="315" spans="1:5" x14ac:dyDescent="0.15">
      <c r="A315" s="1">
        <v>306</v>
      </c>
      <c r="B315" s="40" t="s">
        <v>105</v>
      </c>
      <c r="E315" s="41"/>
    </row>
    <row r="316" spans="1:5" x14ac:dyDescent="0.15">
      <c r="A316" s="1">
        <v>307</v>
      </c>
      <c r="B316" s="40"/>
      <c r="E316" s="41"/>
    </row>
    <row r="317" spans="1:5" x14ac:dyDescent="0.15">
      <c r="A317" s="1">
        <v>308</v>
      </c>
      <c r="B317" s="40"/>
      <c r="E317" s="41"/>
    </row>
    <row r="318" spans="1:5" x14ac:dyDescent="0.15">
      <c r="A318" s="1">
        <v>309</v>
      </c>
      <c r="B318" s="40"/>
      <c r="E318" s="41"/>
    </row>
    <row r="319" spans="1:5" x14ac:dyDescent="0.15">
      <c r="A319" s="1">
        <v>310</v>
      </c>
      <c r="B319" s="40" t="s">
        <v>105</v>
      </c>
      <c r="E319" s="41"/>
    </row>
    <row r="320" spans="1:5" x14ac:dyDescent="0.15">
      <c r="A320" s="1">
        <v>311</v>
      </c>
      <c r="B320" s="40"/>
      <c r="E320" s="41"/>
    </row>
    <row r="321" spans="1:6" x14ac:dyDescent="0.15">
      <c r="A321" s="1">
        <v>312</v>
      </c>
      <c r="B321" s="40"/>
      <c r="E321" s="41"/>
    </row>
    <row r="322" spans="1:6" x14ac:dyDescent="0.15">
      <c r="A322" s="1">
        <v>313</v>
      </c>
      <c r="B322" s="40"/>
      <c r="E322" s="41"/>
    </row>
    <row r="323" spans="1:6" ht="15.75" customHeight="1" x14ac:dyDescent="0.15">
      <c r="A323" s="1">
        <v>314</v>
      </c>
      <c r="B323" s="40" t="s">
        <v>105</v>
      </c>
      <c r="F323" s="1" t="s">
        <v>111</v>
      </c>
    </row>
    <row r="324" spans="1:6" x14ac:dyDescent="0.15">
      <c r="A324" s="1">
        <v>315</v>
      </c>
      <c r="B324" s="40"/>
    </row>
    <row r="325" spans="1:6" x14ac:dyDescent="0.15">
      <c r="A325" s="1">
        <v>316</v>
      </c>
      <c r="B325" s="40"/>
    </row>
    <row r="326" spans="1:6" x14ac:dyDescent="0.15">
      <c r="A326" s="1">
        <v>317</v>
      </c>
      <c r="B326" s="40"/>
    </row>
    <row r="327" spans="1:6" x14ac:dyDescent="0.15">
      <c r="A327" s="1">
        <v>318</v>
      </c>
      <c r="B327" s="40" t="s">
        <v>105</v>
      </c>
    </row>
    <row r="328" spans="1:6" x14ac:dyDescent="0.15">
      <c r="A328" s="1">
        <v>319</v>
      </c>
      <c r="B328" s="40"/>
    </row>
    <row r="329" spans="1:6" x14ac:dyDescent="0.15">
      <c r="A329" s="1">
        <v>320</v>
      </c>
      <c r="B329" s="40"/>
    </row>
    <row r="330" spans="1:6" x14ac:dyDescent="0.15">
      <c r="A330" s="1">
        <v>321</v>
      </c>
      <c r="B330" s="40"/>
    </row>
    <row r="331" spans="1:6" x14ac:dyDescent="0.15">
      <c r="A331" s="1">
        <v>322</v>
      </c>
      <c r="B331" s="40" t="s">
        <v>105</v>
      </c>
    </row>
    <row r="332" spans="1:6" x14ac:dyDescent="0.15">
      <c r="A332" s="1">
        <v>323</v>
      </c>
      <c r="B332" s="40"/>
    </row>
    <row r="333" spans="1:6" x14ac:dyDescent="0.15">
      <c r="A333" s="1">
        <v>324</v>
      </c>
      <c r="B333" s="40"/>
    </row>
    <row r="334" spans="1:6" x14ac:dyDescent="0.15">
      <c r="A334" s="1">
        <v>325</v>
      </c>
      <c r="B334" s="40"/>
    </row>
    <row r="335" spans="1:6" x14ac:dyDescent="0.15">
      <c r="A335" s="1">
        <v>326</v>
      </c>
      <c r="D335" s="40" t="s">
        <v>106</v>
      </c>
    </row>
    <row r="336" spans="1:6" x14ac:dyDescent="0.15">
      <c r="A336" s="1">
        <v>327</v>
      </c>
      <c r="D336" s="40"/>
    </row>
    <row r="337" spans="1:4" x14ac:dyDescent="0.15">
      <c r="A337" s="1">
        <v>328</v>
      </c>
      <c r="D337" s="40"/>
    </row>
    <row r="338" spans="1:4" x14ac:dyDescent="0.15">
      <c r="A338" s="1">
        <v>329</v>
      </c>
      <c r="D338" s="40"/>
    </row>
    <row r="339" spans="1:4" x14ac:dyDescent="0.15">
      <c r="A339" s="1">
        <v>330</v>
      </c>
      <c r="D339" s="40"/>
    </row>
    <row r="340" spans="1:4" x14ac:dyDescent="0.15">
      <c r="A340" s="1">
        <v>331</v>
      </c>
      <c r="D340" s="40"/>
    </row>
    <row r="341" spans="1:4" x14ac:dyDescent="0.15">
      <c r="A341" s="1">
        <v>332</v>
      </c>
      <c r="D341" s="40"/>
    </row>
    <row r="342" spans="1:4" x14ac:dyDescent="0.15">
      <c r="A342" s="1">
        <v>333</v>
      </c>
      <c r="D342" s="40"/>
    </row>
    <row r="343" spans="1:4" x14ac:dyDescent="0.15">
      <c r="A343" s="1">
        <v>334</v>
      </c>
      <c r="D343" s="40"/>
    </row>
    <row r="344" spans="1:4" x14ac:dyDescent="0.15">
      <c r="A344" s="1">
        <v>335</v>
      </c>
      <c r="D344" s="40"/>
    </row>
    <row r="345" spans="1:4" x14ac:dyDescent="0.15">
      <c r="A345" s="1">
        <v>336</v>
      </c>
      <c r="D345" s="40"/>
    </row>
    <row r="346" spans="1:4" x14ac:dyDescent="0.15">
      <c r="A346" s="1">
        <v>337</v>
      </c>
      <c r="D346" s="40"/>
    </row>
    <row r="347" spans="1:4" x14ac:dyDescent="0.15">
      <c r="A347" s="1">
        <v>338</v>
      </c>
      <c r="D347" s="40"/>
    </row>
    <row r="348" spans="1:4" x14ac:dyDescent="0.15">
      <c r="A348" s="1">
        <v>339</v>
      </c>
      <c r="D348" s="40"/>
    </row>
    <row r="349" spans="1:4" x14ac:dyDescent="0.15">
      <c r="A349" s="1">
        <v>340</v>
      </c>
      <c r="D349" s="40"/>
    </row>
    <row r="350" spans="1:4" x14ac:dyDescent="0.15">
      <c r="A350" s="1">
        <v>341</v>
      </c>
      <c r="D350" s="40"/>
    </row>
    <row r="351" spans="1:4" x14ac:dyDescent="0.15">
      <c r="A351" s="1">
        <v>342</v>
      </c>
      <c r="D351" s="40"/>
    </row>
    <row r="352" spans="1:4" x14ac:dyDescent="0.15">
      <c r="A352" s="1">
        <v>343</v>
      </c>
      <c r="D352" s="40"/>
    </row>
    <row r="353" spans="1:6" x14ac:dyDescent="0.15">
      <c r="A353" s="1">
        <v>344</v>
      </c>
      <c r="D353" s="40"/>
    </row>
    <row r="354" spans="1:6" x14ac:dyDescent="0.15">
      <c r="A354" s="1">
        <v>345</v>
      </c>
      <c r="D354" s="40"/>
    </row>
    <row r="355" spans="1:6" x14ac:dyDescent="0.15">
      <c r="A355" s="1">
        <v>346</v>
      </c>
      <c r="B355" s="40" t="s">
        <v>112</v>
      </c>
    </row>
    <row r="356" spans="1:6" x14ac:dyDescent="0.15">
      <c r="A356" s="1">
        <v>347</v>
      </c>
      <c r="B356" s="40"/>
    </row>
    <row r="357" spans="1:6" x14ac:dyDescent="0.15">
      <c r="A357" s="1">
        <v>348</v>
      </c>
      <c r="B357" s="40"/>
    </row>
    <row r="358" spans="1:6" x14ac:dyDescent="0.15">
      <c r="A358" s="1">
        <v>349</v>
      </c>
      <c r="B358" s="40"/>
      <c r="F358" s="8"/>
    </row>
    <row r="359" spans="1:6" x14ac:dyDescent="0.15">
      <c r="A359" s="1">
        <v>350</v>
      </c>
      <c r="B359" s="40" t="s">
        <v>112</v>
      </c>
    </row>
    <row r="360" spans="1:6" x14ac:dyDescent="0.15">
      <c r="A360" s="1">
        <v>351</v>
      </c>
      <c r="B360" s="40"/>
    </row>
    <row r="361" spans="1:6" x14ac:dyDescent="0.15">
      <c r="A361" s="1">
        <v>352</v>
      </c>
      <c r="B361" s="40"/>
    </row>
    <row r="362" spans="1:6" x14ac:dyDescent="0.15">
      <c r="A362" s="1">
        <v>353</v>
      </c>
      <c r="B362" s="40"/>
    </row>
    <row r="363" spans="1:6" x14ac:dyDescent="0.15">
      <c r="A363" s="1">
        <v>354</v>
      </c>
      <c r="B363" s="40" t="s">
        <v>112</v>
      </c>
    </row>
    <row r="364" spans="1:6" x14ac:dyDescent="0.15">
      <c r="A364" s="1">
        <v>355</v>
      </c>
      <c r="B364" s="40"/>
    </row>
    <row r="365" spans="1:6" x14ac:dyDescent="0.15">
      <c r="A365" s="1">
        <v>356</v>
      </c>
      <c r="B365" s="40"/>
    </row>
    <row r="366" spans="1:6" x14ac:dyDescent="0.15">
      <c r="A366" s="1">
        <v>357</v>
      </c>
      <c r="B366" s="40"/>
    </row>
    <row r="367" spans="1:6" x14ac:dyDescent="0.15">
      <c r="A367" s="1">
        <v>358</v>
      </c>
      <c r="B367" s="40" t="s">
        <v>112</v>
      </c>
    </row>
    <row r="368" spans="1:6" x14ac:dyDescent="0.15">
      <c r="A368" s="1">
        <v>359</v>
      </c>
      <c r="B368" s="40"/>
    </row>
    <row r="369" spans="1:6" x14ac:dyDescent="0.15">
      <c r="A369" s="1">
        <v>360</v>
      </c>
      <c r="B369" s="40"/>
    </row>
    <row r="370" spans="1:6" x14ac:dyDescent="0.15">
      <c r="A370" s="1">
        <v>361</v>
      </c>
      <c r="B370" s="40"/>
    </row>
    <row r="371" spans="1:6" x14ac:dyDescent="0.15">
      <c r="A371" s="1">
        <v>362</v>
      </c>
      <c r="B371" s="40" t="s">
        <v>112</v>
      </c>
    </row>
    <row r="372" spans="1:6" x14ac:dyDescent="0.15">
      <c r="A372" s="1">
        <v>363</v>
      </c>
      <c r="B372" s="40"/>
    </row>
    <row r="373" spans="1:6" x14ac:dyDescent="0.15">
      <c r="A373" s="1">
        <v>364</v>
      </c>
      <c r="B373" s="40"/>
    </row>
    <row r="374" spans="1:6" x14ac:dyDescent="0.15">
      <c r="A374" s="1">
        <v>365</v>
      </c>
      <c r="B374" s="40"/>
    </row>
    <row r="375" spans="1:6" x14ac:dyDescent="0.15">
      <c r="A375" s="1">
        <v>366</v>
      </c>
      <c r="B375" s="40" t="s">
        <v>112</v>
      </c>
    </row>
    <row r="376" spans="1:6" x14ac:dyDescent="0.15">
      <c r="A376" s="1">
        <v>367</v>
      </c>
      <c r="B376" s="40"/>
    </row>
    <row r="377" spans="1:6" x14ac:dyDescent="0.15">
      <c r="A377" s="1">
        <v>368</v>
      </c>
      <c r="B377" s="40"/>
    </row>
    <row r="378" spans="1:6" x14ac:dyDescent="0.15">
      <c r="A378" s="1">
        <v>369</v>
      </c>
      <c r="B378" s="40"/>
      <c r="F378" s="8"/>
    </row>
    <row r="379" spans="1:6" x14ac:dyDescent="0.15">
      <c r="A379" s="1">
        <v>370</v>
      </c>
      <c r="B379" s="40" t="s">
        <v>112</v>
      </c>
    </row>
    <row r="380" spans="1:6" x14ac:dyDescent="0.15">
      <c r="A380" s="1">
        <v>371</v>
      </c>
      <c r="B380" s="40"/>
    </row>
    <row r="381" spans="1:6" x14ac:dyDescent="0.15">
      <c r="A381" s="1">
        <v>372</v>
      </c>
      <c r="B381" s="40"/>
    </row>
    <row r="382" spans="1:6" x14ac:dyDescent="0.15">
      <c r="A382" s="1">
        <v>373</v>
      </c>
      <c r="B382" s="40"/>
    </row>
    <row r="383" spans="1:6" x14ac:dyDescent="0.15">
      <c r="A383" s="1">
        <v>374</v>
      </c>
      <c r="B383" s="40" t="s">
        <v>112</v>
      </c>
    </row>
    <row r="384" spans="1:6" x14ac:dyDescent="0.15">
      <c r="A384" s="1">
        <v>375</v>
      </c>
      <c r="B384" s="40"/>
    </row>
    <row r="385" spans="1:2" x14ac:dyDescent="0.15">
      <c r="A385" s="1">
        <v>376</v>
      </c>
      <c r="B385" s="40"/>
    </row>
    <row r="386" spans="1:2" x14ac:dyDescent="0.15">
      <c r="A386" s="1">
        <v>377</v>
      </c>
      <c r="B386" s="40"/>
    </row>
    <row r="387" spans="1:2" x14ac:dyDescent="0.15">
      <c r="A387" s="1">
        <v>378</v>
      </c>
      <c r="B387" s="40" t="s">
        <v>112</v>
      </c>
    </row>
    <row r="388" spans="1:2" x14ac:dyDescent="0.15">
      <c r="A388" s="1">
        <v>379</v>
      </c>
      <c r="B388" s="40"/>
    </row>
    <row r="389" spans="1:2" x14ac:dyDescent="0.15">
      <c r="A389" s="1">
        <v>380</v>
      </c>
      <c r="B389" s="40"/>
    </row>
    <row r="390" spans="1:2" x14ac:dyDescent="0.15">
      <c r="A390" s="1">
        <v>381</v>
      </c>
      <c r="B390" s="40"/>
    </row>
    <row r="391" spans="1:2" x14ac:dyDescent="0.15">
      <c r="A391" s="1">
        <v>382</v>
      </c>
      <c r="B391" s="40" t="s">
        <v>112</v>
      </c>
    </row>
    <row r="392" spans="1:2" x14ac:dyDescent="0.15">
      <c r="A392" s="1">
        <v>383</v>
      </c>
      <c r="B392" s="40"/>
    </row>
    <row r="393" spans="1:2" x14ac:dyDescent="0.15">
      <c r="A393" s="1">
        <v>384</v>
      </c>
      <c r="B393" s="40"/>
    </row>
    <row r="394" spans="1:2" x14ac:dyDescent="0.15">
      <c r="A394" s="1">
        <v>385</v>
      </c>
      <c r="B394" s="40"/>
    </row>
    <row r="395" spans="1:2" x14ac:dyDescent="0.15">
      <c r="A395" s="1">
        <v>386</v>
      </c>
      <c r="B395" s="40" t="s">
        <v>112</v>
      </c>
    </row>
    <row r="396" spans="1:2" x14ac:dyDescent="0.15">
      <c r="A396" s="1">
        <v>387</v>
      </c>
      <c r="B396" s="40"/>
    </row>
    <row r="397" spans="1:2" x14ac:dyDescent="0.15">
      <c r="A397" s="1">
        <v>388</v>
      </c>
      <c r="B397" s="40"/>
    </row>
    <row r="398" spans="1:2" x14ac:dyDescent="0.15">
      <c r="A398" s="1">
        <v>389</v>
      </c>
      <c r="B398" s="40"/>
    </row>
    <row r="399" spans="1:2" x14ac:dyDescent="0.15">
      <c r="A399" s="1">
        <v>390</v>
      </c>
      <c r="B399" s="40" t="s">
        <v>112</v>
      </c>
    </row>
    <row r="400" spans="1:2" x14ac:dyDescent="0.15">
      <c r="A400" s="1">
        <v>391</v>
      </c>
      <c r="B400" s="40"/>
    </row>
    <row r="401" spans="1:5" x14ac:dyDescent="0.15">
      <c r="A401" s="1">
        <v>392</v>
      </c>
      <c r="B401" s="40"/>
    </row>
    <row r="402" spans="1:5" x14ac:dyDescent="0.15">
      <c r="A402" s="1">
        <v>393</v>
      </c>
      <c r="B402" s="40"/>
    </row>
    <row r="403" spans="1:5" x14ac:dyDescent="0.15">
      <c r="A403" s="1">
        <v>394</v>
      </c>
      <c r="E403" s="40" t="s">
        <v>114</v>
      </c>
    </row>
    <row r="404" spans="1:5" x14ac:dyDescent="0.15">
      <c r="A404" s="1">
        <v>395</v>
      </c>
      <c r="E404" s="40"/>
    </row>
    <row r="405" spans="1:5" x14ac:dyDescent="0.15">
      <c r="A405" s="1">
        <v>396</v>
      </c>
      <c r="E405" s="40"/>
    </row>
    <row r="406" spans="1:5" x14ac:dyDescent="0.15">
      <c r="A406" s="1">
        <v>397</v>
      </c>
      <c r="E406" s="40"/>
    </row>
    <row r="407" spans="1:5" x14ac:dyDescent="0.15">
      <c r="A407" s="1">
        <v>398</v>
      </c>
      <c r="E407" s="40"/>
    </row>
    <row r="408" spans="1:5" x14ac:dyDescent="0.15">
      <c r="A408" s="1">
        <v>399</v>
      </c>
      <c r="E408" s="40"/>
    </row>
    <row r="409" spans="1:5" x14ac:dyDescent="0.15">
      <c r="A409" s="1">
        <v>400</v>
      </c>
      <c r="E409" s="40"/>
    </row>
    <row r="410" spans="1:5" x14ac:dyDescent="0.15">
      <c r="A410" s="1">
        <v>401</v>
      </c>
      <c r="E410" s="40"/>
    </row>
    <row r="411" spans="1:5" x14ac:dyDescent="0.15">
      <c r="A411" s="1">
        <v>402</v>
      </c>
      <c r="E411" s="40"/>
    </row>
    <row r="412" spans="1:5" x14ac:dyDescent="0.15">
      <c r="A412" s="1">
        <v>403</v>
      </c>
      <c r="E412" s="40"/>
    </row>
    <row r="413" spans="1:5" x14ac:dyDescent="0.15">
      <c r="A413" s="1">
        <v>404</v>
      </c>
      <c r="E413" s="40"/>
    </row>
    <row r="414" spans="1:5" x14ac:dyDescent="0.15">
      <c r="A414" s="1">
        <v>405</v>
      </c>
      <c r="E414" s="40"/>
    </row>
    <row r="415" spans="1:5" x14ac:dyDescent="0.15">
      <c r="A415" s="1">
        <v>406</v>
      </c>
      <c r="E415" s="40"/>
    </row>
    <row r="416" spans="1:5" x14ac:dyDescent="0.15">
      <c r="A416" s="1">
        <v>407</v>
      </c>
      <c r="E416" s="40"/>
    </row>
    <row r="417" spans="1:6" x14ac:dyDescent="0.15">
      <c r="A417" s="1">
        <v>408</v>
      </c>
      <c r="E417" s="40"/>
    </row>
    <row r="418" spans="1:6" x14ac:dyDescent="0.15">
      <c r="A418" s="1">
        <v>409</v>
      </c>
      <c r="E418" s="40"/>
    </row>
    <row r="419" spans="1:6" x14ac:dyDescent="0.15">
      <c r="A419" s="1">
        <v>410</v>
      </c>
      <c r="E419" s="40"/>
    </row>
    <row r="420" spans="1:6" x14ac:dyDescent="0.15">
      <c r="A420" s="1">
        <v>411</v>
      </c>
      <c r="E420" s="40"/>
    </row>
    <row r="421" spans="1:6" x14ac:dyDescent="0.15">
      <c r="A421" s="1">
        <v>412</v>
      </c>
      <c r="F421" s="1" t="s">
        <v>117</v>
      </c>
    </row>
    <row r="422" spans="1:6" x14ac:dyDescent="0.15">
      <c r="A422" s="1">
        <v>413</v>
      </c>
    </row>
    <row r="423" spans="1:6" x14ac:dyDescent="0.15">
      <c r="A423" s="1">
        <v>414</v>
      </c>
    </row>
    <row r="424" spans="1:6" x14ac:dyDescent="0.15">
      <c r="A424" s="1">
        <v>415</v>
      </c>
    </row>
    <row r="425" spans="1:6" x14ac:dyDescent="0.15">
      <c r="A425" s="1">
        <v>416</v>
      </c>
    </row>
    <row r="426" spans="1:6" x14ac:dyDescent="0.15">
      <c r="A426" s="1">
        <v>417</v>
      </c>
    </row>
    <row r="427" spans="1:6" x14ac:dyDescent="0.15">
      <c r="A427" s="1">
        <v>418</v>
      </c>
    </row>
    <row r="428" spans="1:6" x14ac:dyDescent="0.15">
      <c r="A428" s="1">
        <v>419</v>
      </c>
    </row>
    <row r="429" spans="1:6" x14ac:dyDescent="0.15">
      <c r="A429" s="1">
        <v>420</v>
      </c>
    </row>
    <row r="430" spans="1:6" x14ac:dyDescent="0.15">
      <c r="A430" s="1">
        <v>421</v>
      </c>
    </row>
    <row r="431" spans="1:6" x14ac:dyDescent="0.15">
      <c r="A431" s="1">
        <v>422</v>
      </c>
    </row>
    <row r="432" spans="1:6" x14ac:dyDescent="0.15">
      <c r="A432" s="1">
        <v>423</v>
      </c>
    </row>
    <row r="433" spans="1:1" x14ac:dyDescent="0.15">
      <c r="A433" s="1">
        <v>424</v>
      </c>
    </row>
    <row r="434" spans="1:1" x14ac:dyDescent="0.15">
      <c r="A434" s="1">
        <v>425</v>
      </c>
    </row>
    <row r="435" spans="1:1" x14ac:dyDescent="0.15">
      <c r="A435" s="1">
        <v>426</v>
      </c>
    </row>
    <row r="436" spans="1:1" x14ac:dyDescent="0.15">
      <c r="A436" s="1">
        <v>427</v>
      </c>
    </row>
    <row r="437" spans="1:1" x14ac:dyDescent="0.15">
      <c r="A437" s="1">
        <v>428</v>
      </c>
    </row>
    <row r="438" spans="1:1" x14ac:dyDescent="0.15">
      <c r="A438" s="1">
        <v>429</v>
      </c>
    </row>
    <row r="439" spans="1:1" x14ac:dyDescent="0.15">
      <c r="A439" s="1">
        <v>430</v>
      </c>
    </row>
    <row r="440" spans="1:1" x14ac:dyDescent="0.15">
      <c r="A440" s="1">
        <v>431</v>
      </c>
    </row>
    <row r="441" spans="1:1" x14ac:dyDescent="0.15">
      <c r="A441" s="1">
        <v>432</v>
      </c>
    </row>
    <row r="442" spans="1:1" x14ac:dyDescent="0.15">
      <c r="A442" s="1">
        <v>433</v>
      </c>
    </row>
    <row r="443" spans="1:1" x14ac:dyDescent="0.15">
      <c r="A443" s="1">
        <v>434</v>
      </c>
    </row>
    <row r="444" spans="1:1" x14ac:dyDescent="0.15">
      <c r="A444" s="1">
        <v>435</v>
      </c>
    </row>
    <row r="445" spans="1:1" x14ac:dyDescent="0.15">
      <c r="A445" s="1">
        <v>436</v>
      </c>
    </row>
    <row r="446" spans="1:1" x14ac:dyDescent="0.15">
      <c r="A446" s="1">
        <v>437</v>
      </c>
    </row>
    <row r="447" spans="1:1" x14ac:dyDescent="0.15">
      <c r="A447" s="1">
        <v>438</v>
      </c>
    </row>
    <row r="448" spans="1:1" x14ac:dyDescent="0.15">
      <c r="A448" s="1">
        <v>439</v>
      </c>
    </row>
    <row r="449" spans="1:6" x14ac:dyDescent="0.15">
      <c r="A449" s="1">
        <v>440</v>
      </c>
    </row>
    <row r="450" spans="1:6" x14ac:dyDescent="0.15">
      <c r="A450" s="1">
        <v>441</v>
      </c>
    </row>
    <row r="451" spans="1:6" x14ac:dyDescent="0.15">
      <c r="A451" s="1">
        <v>442</v>
      </c>
    </row>
    <row r="452" spans="1:6" x14ac:dyDescent="0.15">
      <c r="A452" s="1">
        <v>443</v>
      </c>
    </row>
    <row r="453" spans="1:6" x14ac:dyDescent="0.15">
      <c r="A453" s="1">
        <v>444</v>
      </c>
    </row>
    <row r="454" spans="1:6" x14ac:dyDescent="0.15">
      <c r="A454" s="1">
        <v>445</v>
      </c>
    </row>
    <row r="455" spans="1:6" x14ac:dyDescent="0.15">
      <c r="A455" s="1">
        <v>446</v>
      </c>
    </row>
    <row r="456" spans="1:6" x14ac:dyDescent="0.15">
      <c r="A456" s="1">
        <v>447</v>
      </c>
    </row>
    <row r="457" spans="1:6" x14ac:dyDescent="0.15">
      <c r="A457" s="1">
        <v>448</v>
      </c>
    </row>
    <row r="458" spans="1:6" x14ac:dyDescent="0.15">
      <c r="A458" s="1">
        <v>449</v>
      </c>
    </row>
    <row r="459" spans="1:6" x14ac:dyDescent="0.15">
      <c r="A459" s="1">
        <v>450</v>
      </c>
    </row>
    <row r="460" spans="1:6" x14ac:dyDescent="0.15">
      <c r="A460" s="1">
        <v>451</v>
      </c>
    </row>
    <row r="461" spans="1:6" x14ac:dyDescent="0.15">
      <c r="A461" s="1">
        <v>452</v>
      </c>
    </row>
    <row r="462" spans="1:6" x14ac:dyDescent="0.15">
      <c r="A462" s="1">
        <v>453</v>
      </c>
    </row>
    <row r="463" spans="1:6" x14ac:dyDescent="0.15">
      <c r="A463" s="1">
        <v>454</v>
      </c>
    </row>
    <row r="464" spans="1:6" x14ac:dyDescent="0.15">
      <c r="A464" s="1">
        <v>455</v>
      </c>
      <c r="F464" s="8"/>
    </row>
  </sheetData>
  <mergeCells count="159">
    <mergeCell ref="B75:B78"/>
    <mergeCell ref="D15:D32"/>
    <mergeCell ref="C17:C20"/>
    <mergeCell ref="B19:B22"/>
    <mergeCell ref="C15:C16"/>
    <mergeCell ref="C21:C24"/>
    <mergeCell ref="B23:B26"/>
    <mergeCell ref="C25:C28"/>
    <mergeCell ref="B9:B12"/>
    <mergeCell ref="C11:C14"/>
    <mergeCell ref="B13:B14"/>
    <mergeCell ref="B15:B18"/>
    <mergeCell ref="B27:B28"/>
    <mergeCell ref="B29:B32"/>
    <mergeCell ref="C29:C30"/>
    <mergeCell ref="C53:C56"/>
    <mergeCell ref="C57:C60"/>
    <mergeCell ref="B67:B70"/>
    <mergeCell ref="B71:B72"/>
    <mergeCell ref="C45:C48"/>
    <mergeCell ref="C49:C52"/>
    <mergeCell ref="D33:D44"/>
    <mergeCell ref="D45:D62"/>
    <mergeCell ref="C31:C34"/>
    <mergeCell ref="B33:B36"/>
    <mergeCell ref="C35:C38"/>
    <mergeCell ref="B37:B38"/>
    <mergeCell ref="B59:B60"/>
    <mergeCell ref="C63:C64"/>
    <mergeCell ref="C77:C80"/>
    <mergeCell ref="C81:C84"/>
    <mergeCell ref="C85:C88"/>
    <mergeCell ref="C89:C92"/>
    <mergeCell ref="B93:B94"/>
    <mergeCell ref="E31:E46"/>
    <mergeCell ref="B39:B42"/>
    <mergeCell ref="E47:E56"/>
    <mergeCell ref="C39:C42"/>
    <mergeCell ref="B43:B46"/>
    <mergeCell ref="C43:C44"/>
    <mergeCell ref="B47:B50"/>
    <mergeCell ref="B51:B54"/>
    <mergeCell ref="B55:B58"/>
    <mergeCell ref="E57:E76"/>
    <mergeCell ref="B61:B64"/>
    <mergeCell ref="C61:C62"/>
    <mergeCell ref="D63:D74"/>
    <mergeCell ref="D75:D92"/>
    <mergeCell ref="B65:B66"/>
    <mergeCell ref="D93:D108"/>
    <mergeCell ref="C65:C68"/>
    <mergeCell ref="C101:C104"/>
    <mergeCell ref="E77:E94"/>
    <mergeCell ref="C105:C108"/>
    <mergeCell ref="B109:B112"/>
    <mergeCell ref="C109:C112"/>
    <mergeCell ref="B113:B114"/>
    <mergeCell ref="D129:D140"/>
    <mergeCell ref="C93:C96"/>
    <mergeCell ref="B95:B98"/>
    <mergeCell ref="C97:C100"/>
    <mergeCell ref="B99:B100"/>
    <mergeCell ref="D109:D118"/>
    <mergeCell ref="D119:D128"/>
    <mergeCell ref="E131:E148"/>
    <mergeCell ref="C133:C136"/>
    <mergeCell ref="D171:D180"/>
    <mergeCell ref="B135:B138"/>
    <mergeCell ref="D181:D190"/>
    <mergeCell ref="B141:B144"/>
    <mergeCell ref="B145:B148"/>
    <mergeCell ref="D153:D170"/>
    <mergeCell ref="C113:C116"/>
    <mergeCell ref="C117:C120"/>
    <mergeCell ref="B119:B122"/>
    <mergeCell ref="C121:C124"/>
    <mergeCell ref="B123:B126"/>
    <mergeCell ref="C125:C128"/>
    <mergeCell ref="B127:B130"/>
    <mergeCell ref="C129:C132"/>
    <mergeCell ref="B131:B134"/>
    <mergeCell ref="D141:D152"/>
    <mergeCell ref="B157:B160"/>
    <mergeCell ref="B161:B164"/>
    <mergeCell ref="B165:B168"/>
    <mergeCell ref="B169:B172"/>
    <mergeCell ref="B173:B176"/>
    <mergeCell ref="B149:B152"/>
    <mergeCell ref="B153:B156"/>
    <mergeCell ref="C153:C154"/>
    <mergeCell ref="C171:C172"/>
    <mergeCell ref="D217:D232"/>
    <mergeCell ref="B177:B180"/>
    <mergeCell ref="B181:B184"/>
    <mergeCell ref="B185:B188"/>
    <mergeCell ref="B189:B192"/>
    <mergeCell ref="B193:B196"/>
    <mergeCell ref="C191:C194"/>
    <mergeCell ref="C195:C198"/>
    <mergeCell ref="C199:C202"/>
    <mergeCell ref="C203:C206"/>
    <mergeCell ref="C207:C210"/>
    <mergeCell ref="C211:C214"/>
    <mergeCell ref="D207:D216"/>
    <mergeCell ref="C243:C246"/>
    <mergeCell ref="C247:C250"/>
    <mergeCell ref="C215:C218"/>
    <mergeCell ref="D191:D206"/>
    <mergeCell ref="D251:D266"/>
    <mergeCell ref="B251:B254"/>
    <mergeCell ref="B255:B258"/>
    <mergeCell ref="B259:B262"/>
    <mergeCell ref="B263:B266"/>
    <mergeCell ref="E221:E240"/>
    <mergeCell ref="C219:C222"/>
    <mergeCell ref="C223:C226"/>
    <mergeCell ref="C227:C230"/>
    <mergeCell ref="C231:C234"/>
    <mergeCell ref="C235:C238"/>
    <mergeCell ref="C239:C242"/>
    <mergeCell ref="D233:D250"/>
    <mergeCell ref="B217:B220"/>
    <mergeCell ref="D279:D298"/>
    <mergeCell ref="D299:D310"/>
    <mergeCell ref="B299:B302"/>
    <mergeCell ref="B303:B306"/>
    <mergeCell ref="B307:B310"/>
    <mergeCell ref="B287:B290"/>
    <mergeCell ref="B291:B294"/>
    <mergeCell ref="B295:B298"/>
    <mergeCell ref="C267:C270"/>
    <mergeCell ref="C271:C274"/>
    <mergeCell ref="C275:C278"/>
    <mergeCell ref="B267:B270"/>
    <mergeCell ref="B271:B274"/>
    <mergeCell ref="B275:B278"/>
    <mergeCell ref="B279:B282"/>
    <mergeCell ref="B283:B286"/>
    <mergeCell ref="B327:B330"/>
    <mergeCell ref="B331:B334"/>
    <mergeCell ref="D335:D354"/>
    <mergeCell ref="B355:B358"/>
    <mergeCell ref="B359:B362"/>
    <mergeCell ref="E311:E322"/>
    <mergeCell ref="B311:B314"/>
    <mergeCell ref="B315:B318"/>
    <mergeCell ref="B319:B322"/>
    <mergeCell ref="B323:B326"/>
    <mergeCell ref="E403:E420"/>
    <mergeCell ref="B383:B386"/>
    <mergeCell ref="B387:B390"/>
    <mergeCell ref="B391:B394"/>
    <mergeCell ref="B395:B398"/>
    <mergeCell ref="B399:B402"/>
    <mergeCell ref="B363:B366"/>
    <mergeCell ref="B367:B370"/>
    <mergeCell ref="B371:B374"/>
    <mergeCell ref="B375:B378"/>
    <mergeCell ref="B379:B38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90908-89E3-4EF2-8861-DED3E9C1EC69}">
  <dimension ref="A1:M474"/>
  <sheetViews>
    <sheetView workbookViewId="0">
      <pane ySplit="8" topLeftCell="A375" activePane="bottomLeft" state="frozen"/>
      <selection pane="bottomLeft" activeCell="F391" sqref="F391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">
        <v>0</v>
      </c>
      <c r="J2" s="1">
        <v>382</v>
      </c>
      <c r="K2" s="15">
        <f>J2-I2</f>
        <v>382</v>
      </c>
      <c r="L2" s="15">
        <f>36+10+12+18+48+18+48+12+24+20+36+18</f>
        <v>300</v>
      </c>
      <c r="M2" s="14">
        <f>L2/K2</f>
        <v>0.78534031413612571</v>
      </c>
    </row>
    <row r="3" spans="1:13" ht="31.5" x14ac:dyDescent="0.25">
      <c r="A3" s="3" t="s">
        <v>15</v>
      </c>
      <c r="B3" s="9" t="s">
        <v>30</v>
      </c>
      <c r="C3" s="11" t="s">
        <v>31</v>
      </c>
      <c r="D3" s="27" t="s">
        <v>32</v>
      </c>
      <c r="E3" s="11" t="s">
        <v>33</v>
      </c>
      <c r="H3" s="1">
        <v>2</v>
      </c>
      <c r="I3" s="1">
        <v>2</v>
      </c>
      <c r="J3" s="1">
        <v>196</v>
      </c>
      <c r="K3" s="15">
        <f t="shared" ref="K3:K7" si="0">J3-I3</f>
        <v>194</v>
      </c>
      <c r="L3" s="15">
        <f>10+16+10+16+6+18+2+16</f>
        <v>94</v>
      </c>
      <c r="M3" s="14">
        <f t="shared" ref="M3:M7" si="1">L3/K3</f>
        <v>0.4845360824742268</v>
      </c>
    </row>
    <row r="4" spans="1:13" ht="31.5" x14ac:dyDescent="0.25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">
        <v>4</v>
      </c>
      <c r="J4" s="1">
        <v>230</v>
      </c>
      <c r="K4" s="15">
        <f t="shared" si="0"/>
        <v>226</v>
      </c>
      <c r="L4" s="15">
        <f>2+18+4+10+8+18+6+12+2+10+4+20</f>
        <v>114</v>
      </c>
      <c r="M4" s="14">
        <f t="shared" si="1"/>
        <v>0.50442477876106195</v>
      </c>
    </row>
    <row r="5" spans="1:13" ht="31.5" x14ac:dyDescent="0.25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">
        <v>6</v>
      </c>
      <c r="J5" s="1">
        <v>328</v>
      </c>
      <c r="K5" s="15">
        <f t="shared" si="0"/>
        <v>322</v>
      </c>
      <c r="L5" s="15">
        <f>24+20+60+10+60+16+12+20+12+12</f>
        <v>246</v>
      </c>
      <c r="M5" s="14">
        <f t="shared" si="1"/>
        <v>0.7639751552795031</v>
      </c>
    </row>
    <row r="6" spans="1:13" ht="31.5" x14ac:dyDescent="0.25">
      <c r="A6" s="6" t="s">
        <v>18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">
        <v>8</v>
      </c>
      <c r="J6" s="1">
        <v>234</v>
      </c>
      <c r="K6" s="15">
        <f t="shared" si="0"/>
        <v>226</v>
      </c>
      <c r="L6" s="15">
        <f>6+12+10+12+4+10+8+10</f>
        <v>72</v>
      </c>
      <c r="M6" s="14">
        <f t="shared" si="1"/>
        <v>0.31858407079646017</v>
      </c>
    </row>
    <row r="7" spans="1:13" ht="31.5" x14ac:dyDescent="0.25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">
        <v>10</v>
      </c>
      <c r="J7" s="1">
        <v>250</v>
      </c>
      <c r="K7" s="15">
        <f t="shared" si="0"/>
        <v>240</v>
      </c>
      <c r="L7" s="15">
        <f>10+18+2+18+2+12+8+16</f>
        <v>86</v>
      </c>
      <c r="M7" s="14">
        <f t="shared" si="1"/>
        <v>0.35833333333333334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270</v>
      </c>
      <c r="K8" s="13">
        <f t="shared" si="2"/>
        <v>265</v>
      </c>
      <c r="L8" s="13">
        <f t="shared" si="2"/>
        <v>152</v>
      </c>
      <c r="M8" s="14">
        <f t="shared" si="2"/>
        <v>0.53586562246345193</v>
      </c>
    </row>
    <row r="9" spans="1:13" x14ac:dyDescent="0.15">
      <c r="A9" s="1">
        <v>0</v>
      </c>
      <c r="B9" s="37" t="s">
        <v>54</v>
      </c>
      <c r="F9" s="8" t="s">
        <v>21</v>
      </c>
    </row>
    <row r="10" spans="1:13" x14ac:dyDescent="0.15">
      <c r="A10" s="1">
        <v>1</v>
      </c>
      <c r="B10" s="37"/>
    </row>
    <row r="11" spans="1:13" x14ac:dyDescent="0.15">
      <c r="A11" s="1">
        <v>2</v>
      </c>
      <c r="B11" s="37"/>
      <c r="C11" s="42" t="s">
        <v>55</v>
      </c>
      <c r="F11" s="8" t="s">
        <v>22</v>
      </c>
    </row>
    <row r="12" spans="1:13" x14ac:dyDescent="0.15">
      <c r="A12" s="1">
        <v>3</v>
      </c>
      <c r="B12" s="37"/>
      <c r="C12" s="42"/>
    </row>
    <row r="13" spans="1:13" x14ac:dyDescent="0.15">
      <c r="A13" s="1">
        <v>4</v>
      </c>
      <c r="B13" s="37"/>
      <c r="C13" s="42"/>
    </row>
    <row r="14" spans="1:13" x14ac:dyDescent="0.15">
      <c r="A14" s="1">
        <v>5</v>
      </c>
      <c r="B14" s="37"/>
      <c r="C14" s="42"/>
    </row>
    <row r="15" spans="1:13" x14ac:dyDescent="0.15">
      <c r="A15" s="1">
        <v>6</v>
      </c>
      <c r="B15" s="37"/>
      <c r="C15" s="42"/>
    </row>
    <row r="16" spans="1:13" x14ac:dyDescent="0.15">
      <c r="A16" s="1">
        <v>7</v>
      </c>
      <c r="B16" s="37"/>
      <c r="C16" s="42"/>
    </row>
    <row r="17" spans="1:6" x14ac:dyDescent="0.15">
      <c r="A17" s="1">
        <v>8</v>
      </c>
      <c r="B17" s="37"/>
      <c r="C17" s="42"/>
      <c r="F17" s="8"/>
    </row>
    <row r="18" spans="1:6" x14ac:dyDescent="0.15">
      <c r="A18" s="1">
        <v>9</v>
      </c>
      <c r="B18" s="37"/>
      <c r="C18" s="42"/>
    </row>
    <row r="19" spans="1:6" x14ac:dyDescent="0.15">
      <c r="A19" s="1">
        <v>10</v>
      </c>
      <c r="B19" s="37"/>
      <c r="C19" s="42"/>
    </row>
    <row r="20" spans="1:6" x14ac:dyDescent="0.15">
      <c r="A20" s="1">
        <v>11</v>
      </c>
      <c r="B20" s="37"/>
      <c r="C20" s="42"/>
    </row>
    <row r="21" spans="1:6" x14ac:dyDescent="0.15">
      <c r="A21" s="1">
        <v>12</v>
      </c>
      <c r="B21" s="37"/>
      <c r="C21" s="38" t="s">
        <v>56</v>
      </c>
      <c r="E21" s="42" t="s">
        <v>58</v>
      </c>
      <c r="F21" s="8" t="s">
        <v>23</v>
      </c>
    </row>
    <row r="22" spans="1:6" x14ac:dyDescent="0.15">
      <c r="A22" s="1">
        <v>13</v>
      </c>
      <c r="B22" s="37"/>
      <c r="C22" s="38"/>
      <c r="E22" s="42"/>
    </row>
    <row r="23" spans="1:6" x14ac:dyDescent="0.15">
      <c r="A23" s="1">
        <v>14</v>
      </c>
      <c r="B23" s="37"/>
      <c r="C23" s="43" t="s">
        <v>62</v>
      </c>
      <c r="D23" s="38" t="s">
        <v>57</v>
      </c>
      <c r="E23" s="42"/>
      <c r="F23" s="1" t="s">
        <v>52</v>
      </c>
    </row>
    <row r="24" spans="1:6" x14ac:dyDescent="0.15">
      <c r="A24" s="1">
        <v>15</v>
      </c>
      <c r="B24" s="37"/>
      <c r="C24" s="43"/>
      <c r="D24" s="38"/>
      <c r="E24" s="42"/>
    </row>
    <row r="25" spans="1:6" x14ac:dyDescent="0.15">
      <c r="A25" s="1">
        <v>16</v>
      </c>
      <c r="B25" s="37"/>
      <c r="C25" s="43"/>
      <c r="D25" s="38"/>
      <c r="E25" s="42"/>
    </row>
    <row r="26" spans="1:6" x14ac:dyDescent="0.15">
      <c r="A26" s="1">
        <v>17</v>
      </c>
      <c r="B26" s="37"/>
      <c r="C26" s="43"/>
      <c r="D26" s="38"/>
      <c r="E26" s="42"/>
    </row>
    <row r="27" spans="1:6" x14ac:dyDescent="0.15">
      <c r="A27" s="1">
        <v>18</v>
      </c>
      <c r="B27" s="37"/>
      <c r="C27" s="43"/>
      <c r="D27" s="38"/>
      <c r="E27" s="42"/>
    </row>
    <row r="28" spans="1:6" x14ac:dyDescent="0.15">
      <c r="A28" s="1">
        <v>19</v>
      </c>
      <c r="B28" s="37"/>
      <c r="C28" s="43"/>
      <c r="D28" s="38"/>
      <c r="E28" s="42"/>
    </row>
    <row r="29" spans="1:6" x14ac:dyDescent="0.15">
      <c r="A29" s="1">
        <v>20</v>
      </c>
      <c r="B29" s="37"/>
      <c r="C29" s="36" t="s">
        <v>67</v>
      </c>
      <c r="D29" s="38"/>
      <c r="E29" s="42"/>
      <c r="F29" s="8" t="s">
        <v>53</v>
      </c>
    </row>
    <row r="30" spans="1:6" x14ac:dyDescent="0.15">
      <c r="A30" s="1">
        <v>21</v>
      </c>
      <c r="B30" s="37"/>
      <c r="C30" s="36"/>
      <c r="D30" s="38"/>
      <c r="E30" s="42"/>
    </row>
    <row r="31" spans="1:6" x14ac:dyDescent="0.15">
      <c r="A31" s="1">
        <v>22</v>
      </c>
      <c r="B31" s="37"/>
      <c r="C31" s="36"/>
      <c r="D31" s="38"/>
      <c r="E31" s="42"/>
    </row>
    <row r="32" spans="1:6" x14ac:dyDescent="0.15">
      <c r="A32" s="1">
        <v>23</v>
      </c>
      <c r="B32" s="37"/>
      <c r="C32" s="36"/>
      <c r="D32" s="38"/>
      <c r="E32" s="42"/>
    </row>
    <row r="33" spans="1:5" x14ac:dyDescent="0.15">
      <c r="A33" s="1">
        <v>24</v>
      </c>
      <c r="B33" s="37"/>
      <c r="C33" s="36"/>
      <c r="D33" s="38"/>
      <c r="E33" s="42"/>
    </row>
    <row r="34" spans="1:5" x14ac:dyDescent="0.15">
      <c r="A34" s="1">
        <v>25</v>
      </c>
      <c r="B34" s="37"/>
      <c r="C34" s="36"/>
      <c r="D34" s="38"/>
      <c r="E34" s="42"/>
    </row>
    <row r="35" spans="1:5" x14ac:dyDescent="0.15">
      <c r="A35" s="1">
        <v>26</v>
      </c>
      <c r="B35" s="37"/>
      <c r="C35" s="36"/>
      <c r="D35" s="38"/>
      <c r="E35" s="42"/>
    </row>
    <row r="36" spans="1:5" x14ac:dyDescent="0.15">
      <c r="A36" s="1">
        <v>27</v>
      </c>
      <c r="B36" s="37"/>
      <c r="C36" s="36"/>
      <c r="D36" s="38"/>
      <c r="E36" s="42"/>
    </row>
    <row r="37" spans="1:5" x14ac:dyDescent="0.15">
      <c r="A37" s="1">
        <v>28</v>
      </c>
      <c r="B37" s="37"/>
      <c r="C37" s="36"/>
      <c r="D37" s="38"/>
    </row>
    <row r="38" spans="1:5" x14ac:dyDescent="0.15">
      <c r="A38" s="1">
        <v>29</v>
      </c>
      <c r="B38" s="37"/>
      <c r="C38" s="36"/>
      <c r="D38" s="38"/>
    </row>
    <row r="39" spans="1:5" x14ac:dyDescent="0.15">
      <c r="A39" s="1">
        <v>30</v>
      </c>
      <c r="B39" s="37"/>
      <c r="C39" s="42" t="s">
        <v>59</v>
      </c>
      <c r="D39" s="38"/>
    </row>
    <row r="40" spans="1:5" x14ac:dyDescent="0.15">
      <c r="A40" s="1">
        <v>31</v>
      </c>
      <c r="B40" s="37"/>
      <c r="C40" s="42"/>
      <c r="D40" s="38"/>
    </row>
    <row r="41" spans="1:5" x14ac:dyDescent="0.15">
      <c r="A41" s="1">
        <v>32</v>
      </c>
      <c r="B41" s="37"/>
      <c r="C41" s="42"/>
      <c r="D41" s="35" t="s">
        <v>63</v>
      </c>
    </row>
    <row r="42" spans="1:5" x14ac:dyDescent="0.15">
      <c r="A42" s="1">
        <v>33</v>
      </c>
      <c r="B42" s="37"/>
      <c r="C42" s="42"/>
      <c r="D42" s="35"/>
    </row>
    <row r="43" spans="1:5" x14ac:dyDescent="0.15">
      <c r="A43" s="1">
        <v>34</v>
      </c>
      <c r="B43" s="37"/>
      <c r="C43" s="42"/>
      <c r="D43" s="35"/>
    </row>
    <row r="44" spans="1:5" x14ac:dyDescent="0.15">
      <c r="A44" s="1">
        <v>35</v>
      </c>
      <c r="B44" s="37"/>
      <c r="C44" s="42"/>
      <c r="D44" s="35"/>
    </row>
    <row r="45" spans="1:5" x14ac:dyDescent="0.15">
      <c r="A45" s="1">
        <v>36</v>
      </c>
      <c r="B45" s="38" t="s">
        <v>75</v>
      </c>
      <c r="C45" s="42"/>
      <c r="D45" s="35"/>
    </row>
    <row r="46" spans="1:5" x14ac:dyDescent="0.15">
      <c r="A46" s="1">
        <v>37</v>
      </c>
      <c r="B46" s="38"/>
      <c r="C46" s="42"/>
      <c r="D46" s="35"/>
    </row>
    <row r="47" spans="1:5" x14ac:dyDescent="0.15">
      <c r="A47" s="1">
        <v>38</v>
      </c>
      <c r="B47" s="38"/>
      <c r="C47" s="42"/>
      <c r="D47" s="35"/>
    </row>
    <row r="48" spans="1:5" x14ac:dyDescent="0.15">
      <c r="A48" s="1">
        <v>39</v>
      </c>
      <c r="B48" s="38"/>
      <c r="C48" s="42"/>
      <c r="D48" s="35"/>
    </row>
    <row r="49" spans="1:8" x14ac:dyDescent="0.15">
      <c r="A49" s="1">
        <v>40</v>
      </c>
      <c r="B49" s="41" t="s">
        <v>61</v>
      </c>
      <c r="D49" s="35"/>
      <c r="E49" s="38" t="s">
        <v>74</v>
      </c>
      <c r="F49" s="1" t="s">
        <v>51</v>
      </c>
    </row>
    <row r="50" spans="1:8" x14ac:dyDescent="0.15">
      <c r="A50" s="1">
        <v>41</v>
      </c>
      <c r="B50" s="41"/>
      <c r="D50" s="35"/>
      <c r="E50" s="38"/>
    </row>
    <row r="51" spans="1:8" x14ac:dyDescent="0.15">
      <c r="A51" s="1">
        <v>42</v>
      </c>
      <c r="B51" s="41"/>
      <c r="D51" s="35"/>
      <c r="E51" s="38"/>
    </row>
    <row r="52" spans="1:8" x14ac:dyDescent="0.15">
      <c r="A52" s="1">
        <v>43</v>
      </c>
      <c r="B52" s="41"/>
      <c r="D52" s="35"/>
      <c r="E52" s="38"/>
    </row>
    <row r="53" spans="1:8" ht="15.75" customHeight="1" x14ac:dyDescent="0.15">
      <c r="A53" s="1">
        <v>44</v>
      </c>
      <c r="B53" s="41"/>
      <c r="C53" s="43" t="s">
        <v>64</v>
      </c>
      <c r="D53" s="39" t="s">
        <v>69</v>
      </c>
      <c r="E53" s="38"/>
      <c r="H53" s="23"/>
    </row>
    <row r="54" spans="1:8" x14ac:dyDescent="0.15">
      <c r="A54" s="1">
        <v>45</v>
      </c>
      <c r="B54" s="41"/>
      <c r="C54" s="43"/>
      <c r="D54" s="39"/>
      <c r="E54" s="38"/>
    </row>
    <row r="55" spans="1:8" x14ac:dyDescent="0.15">
      <c r="A55" s="1">
        <v>46</v>
      </c>
      <c r="B55" s="41"/>
      <c r="C55" s="43"/>
      <c r="D55" s="39"/>
      <c r="E55" s="38"/>
    </row>
    <row r="56" spans="1:8" x14ac:dyDescent="0.15">
      <c r="A56" s="1">
        <v>47</v>
      </c>
      <c r="B56" s="41"/>
      <c r="C56" s="43"/>
      <c r="D56" s="39"/>
      <c r="E56" s="38"/>
    </row>
    <row r="57" spans="1:8" x14ac:dyDescent="0.15">
      <c r="A57" s="1">
        <v>48</v>
      </c>
      <c r="B57" s="41"/>
      <c r="C57" s="43"/>
      <c r="D57" s="39"/>
      <c r="E57" s="38"/>
    </row>
    <row r="58" spans="1:8" x14ac:dyDescent="0.15">
      <c r="A58" s="1">
        <v>49</v>
      </c>
      <c r="B58" s="41"/>
      <c r="C58" s="43"/>
      <c r="D58" s="39"/>
      <c r="E58" s="38"/>
    </row>
    <row r="59" spans="1:8" x14ac:dyDescent="0.15">
      <c r="A59" s="1">
        <v>50</v>
      </c>
      <c r="B59" s="41"/>
      <c r="C59" s="43"/>
      <c r="D59" s="39"/>
      <c r="E59" s="16"/>
    </row>
    <row r="60" spans="1:8" x14ac:dyDescent="0.15">
      <c r="A60" s="1">
        <v>51</v>
      </c>
      <c r="B60" s="41"/>
      <c r="C60" s="43"/>
      <c r="D60" s="39"/>
      <c r="E60" s="16"/>
    </row>
    <row r="61" spans="1:8" x14ac:dyDescent="0.15">
      <c r="A61" s="1">
        <v>52</v>
      </c>
      <c r="B61" s="41"/>
      <c r="C61" s="43"/>
      <c r="D61" s="39"/>
      <c r="E61" s="16"/>
    </row>
    <row r="62" spans="1:8" x14ac:dyDescent="0.15">
      <c r="A62" s="1">
        <v>53</v>
      </c>
      <c r="B62" s="41"/>
      <c r="C62" s="43"/>
      <c r="D62" s="39"/>
      <c r="E62" s="16"/>
    </row>
    <row r="63" spans="1:8" x14ac:dyDescent="0.15">
      <c r="A63" s="1">
        <v>54</v>
      </c>
      <c r="B63" s="41"/>
      <c r="C63" s="38" t="s">
        <v>81</v>
      </c>
      <c r="D63" s="39"/>
    </row>
    <row r="64" spans="1:8" x14ac:dyDescent="0.15">
      <c r="A64" s="1">
        <v>55</v>
      </c>
      <c r="B64" s="41"/>
      <c r="C64" s="38"/>
      <c r="D64" s="39"/>
    </row>
    <row r="65" spans="1:5" x14ac:dyDescent="0.15">
      <c r="A65" s="1">
        <v>56</v>
      </c>
      <c r="B65" s="41"/>
      <c r="C65" s="38"/>
      <c r="D65" s="39"/>
    </row>
    <row r="66" spans="1:5" x14ac:dyDescent="0.15">
      <c r="A66" s="1">
        <v>57</v>
      </c>
      <c r="B66" s="41"/>
      <c r="C66" s="38"/>
      <c r="D66" s="39"/>
    </row>
    <row r="67" spans="1:5" ht="15.95" customHeight="1" x14ac:dyDescent="0.15">
      <c r="A67" s="1">
        <v>58</v>
      </c>
      <c r="B67" s="41"/>
      <c r="C67" s="38"/>
      <c r="D67" s="39"/>
    </row>
    <row r="68" spans="1:5" x14ac:dyDescent="0.15">
      <c r="A68" s="1">
        <v>59</v>
      </c>
      <c r="B68" s="41"/>
      <c r="C68" s="38"/>
      <c r="D68" s="39"/>
    </row>
    <row r="69" spans="1:5" x14ac:dyDescent="0.15">
      <c r="A69" s="1">
        <v>60</v>
      </c>
      <c r="B69" s="41"/>
      <c r="C69" s="38"/>
      <c r="D69" s="39"/>
    </row>
    <row r="70" spans="1:5" x14ac:dyDescent="0.15">
      <c r="A70" s="1">
        <v>61</v>
      </c>
      <c r="B70" s="41"/>
      <c r="C70" s="38"/>
      <c r="D70" s="39"/>
    </row>
    <row r="71" spans="1:5" x14ac:dyDescent="0.15">
      <c r="A71" s="1">
        <v>62</v>
      </c>
      <c r="B71" s="41"/>
      <c r="C71" s="36" t="s">
        <v>68</v>
      </c>
      <c r="D71" s="40" t="s">
        <v>76</v>
      </c>
      <c r="E71" s="38" t="s">
        <v>82</v>
      </c>
    </row>
    <row r="72" spans="1:5" x14ac:dyDescent="0.15">
      <c r="A72" s="1">
        <v>63</v>
      </c>
      <c r="B72" s="41"/>
      <c r="C72" s="36"/>
      <c r="D72" s="40"/>
      <c r="E72" s="38"/>
    </row>
    <row r="73" spans="1:5" ht="15.75" customHeight="1" x14ac:dyDescent="0.15">
      <c r="A73" s="1">
        <v>64</v>
      </c>
      <c r="D73" s="40"/>
      <c r="E73" s="38"/>
    </row>
    <row r="74" spans="1:5" x14ac:dyDescent="0.15">
      <c r="A74" s="1">
        <v>65</v>
      </c>
      <c r="D74" s="40"/>
      <c r="E74" s="38"/>
    </row>
    <row r="75" spans="1:5" x14ac:dyDescent="0.15">
      <c r="A75" s="1">
        <v>66</v>
      </c>
      <c r="D75" s="40"/>
      <c r="E75" s="38"/>
    </row>
    <row r="76" spans="1:5" x14ac:dyDescent="0.15">
      <c r="A76" s="1">
        <v>67</v>
      </c>
      <c r="D76" s="40"/>
      <c r="E76" s="38"/>
    </row>
    <row r="77" spans="1:5" x14ac:dyDescent="0.15">
      <c r="A77" s="1">
        <v>68</v>
      </c>
      <c r="D77" s="40"/>
      <c r="E77" s="38"/>
    </row>
    <row r="78" spans="1:5" x14ac:dyDescent="0.15">
      <c r="A78" s="1">
        <v>69</v>
      </c>
      <c r="D78" s="40"/>
      <c r="E78" s="38"/>
    </row>
    <row r="79" spans="1:5" x14ac:dyDescent="0.15">
      <c r="A79" s="1">
        <v>70</v>
      </c>
      <c r="D79" s="40"/>
      <c r="E79" s="38"/>
    </row>
    <row r="80" spans="1:5" x14ac:dyDescent="0.15">
      <c r="A80" s="1">
        <v>71</v>
      </c>
      <c r="D80" s="40"/>
      <c r="E80" s="38"/>
    </row>
    <row r="81" spans="1:5" x14ac:dyDescent="0.15">
      <c r="A81" s="1">
        <v>72</v>
      </c>
      <c r="B81" s="40" t="s">
        <v>77</v>
      </c>
      <c r="D81" s="42" t="s">
        <v>60</v>
      </c>
      <c r="E81" s="38"/>
    </row>
    <row r="82" spans="1:5" x14ac:dyDescent="0.15">
      <c r="A82" s="1">
        <v>73</v>
      </c>
      <c r="B82" s="40"/>
      <c r="D82" s="42"/>
      <c r="E82" s="38"/>
    </row>
    <row r="83" spans="1:5" x14ac:dyDescent="0.15">
      <c r="A83" s="1">
        <v>74</v>
      </c>
      <c r="B83" s="40"/>
      <c r="D83" s="42"/>
      <c r="E83" s="38"/>
    </row>
    <row r="84" spans="1:5" x14ac:dyDescent="0.15">
      <c r="A84" s="1">
        <v>75</v>
      </c>
      <c r="B84" s="40"/>
      <c r="D84" s="42"/>
      <c r="E84" s="38"/>
    </row>
    <row r="85" spans="1:5" x14ac:dyDescent="0.15">
      <c r="A85" s="1">
        <v>76</v>
      </c>
      <c r="B85" s="40"/>
      <c r="D85" s="42"/>
      <c r="E85" s="38"/>
    </row>
    <row r="86" spans="1:5" x14ac:dyDescent="0.15">
      <c r="A86" s="1">
        <v>77</v>
      </c>
      <c r="B86" s="40"/>
      <c r="D86" s="42"/>
      <c r="E86" s="38"/>
    </row>
    <row r="87" spans="1:5" x14ac:dyDescent="0.15">
      <c r="A87" s="1">
        <v>78</v>
      </c>
      <c r="B87" s="40"/>
      <c r="D87" s="42"/>
      <c r="E87" s="38"/>
    </row>
    <row r="88" spans="1:5" x14ac:dyDescent="0.15">
      <c r="A88" s="1">
        <v>79</v>
      </c>
      <c r="B88" s="40"/>
      <c r="D88" s="42"/>
      <c r="E88" s="38"/>
    </row>
    <row r="89" spans="1:5" ht="15.75" customHeight="1" x14ac:dyDescent="0.15">
      <c r="A89" s="1">
        <v>80</v>
      </c>
      <c r="B89" s="40"/>
      <c r="C89" s="38" t="s">
        <v>95</v>
      </c>
      <c r="D89" s="42"/>
      <c r="E89" s="41" t="s">
        <v>65</v>
      </c>
    </row>
    <row r="90" spans="1:5" x14ac:dyDescent="0.15">
      <c r="A90" s="1">
        <v>81</v>
      </c>
      <c r="B90" s="40"/>
      <c r="C90" s="38"/>
      <c r="D90" s="42"/>
      <c r="E90" s="41"/>
    </row>
    <row r="91" spans="1:5" x14ac:dyDescent="0.15">
      <c r="A91" s="1">
        <v>82</v>
      </c>
      <c r="B91" s="40"/>
      <c r="C91" s="38"/>
      <c r="D91" s="42"/>
      <c r="E91" s="41"/>
    </row>
    <row r="92" spans="1:5" x14ac:dyDescent="0.15">
      <c r="A92" s="1">
        <v>83</v>
      </c>
      <c r="B92" s="40"/>
      <c r="C92" s="38"/>
      <c r="D92" s="42"/>
      <c r="E92" s="41"/>
    </row>
    <row r="93" spans="1:5" x14ac:dyDescent="0.15">
      <c r="A93" s="1">
        <v>84</v>
      </c>
      <c r="C93" s="38"/>
      <c r="D93" s="42"/>
      <c r="E93" s="41"/>
    </row>
    <row r="94" spans="1:5" x14ac:dyDescent="0.15">
      <c r="A94" s="1">
        <v>85</v>
      </c>
      <c r="C94" s="38"/>
      <c r="D94" s="42"/>
      <c r="E94" s="41"/>
    </row>
    <row r="95" spans="1:5" x14ac:dyDescent="0.15">
      <c r="A95" s="1">
        <v>86</v>
      </c>
      <c r="C95" s="16"/>
      <c r="D95" s="42"/>
      <c r="E95" s="41"/>
    </row>
    <row r="96" spans="1:5" x14ac:dyDescent="0.15">
      <c r="A96" s="1">
        <v>87</v>
      </c>
      <c r="C96" s="16"/>
      <c r="D96" s="42"/>
      <c r="E96" s="41"/>
    </row>
    <row r="97" spans="1:5" x14ac:dyDescent="0.15">
      <c r="A97" s="1">
        <v>88</v>
      </c>
      <c r="B97" s="42" t="s">
        <v>79</v>
      </c>
      <c r="D97" s="43" t="s">
        <v>71</v>
      </c>
      <c r="E97" s="41"/>
    </row>
    <row r="98" spans="1:5" x14ac:dyDescent="0.15">
      <c r="A98" s="1">
        <v>89</v>
      </c>
      <c r="B98" s="42"/>
      <c r="D98" s="43"/>
      <c r="E98" s="41"/>
    </row>
    <row r="99" spans="1:5" x14ac:dyDescent="0.15">
      <c r="A99" s="1">
        <v>90</v>
      </c>
      <c r="B99" s="42"/>
      <c r="D99" s="43"/>
      <c r="E99" s="41"/>
    </row>
    <row r="100" spans="1:5" x14ac:dyDescent="0.15">
      <c r="A100" s="1">
        <v>91</v>
      </c>
      <c r="B100" s="42"/>
      <c r="D100" s="43"/>
      <c r="E100" s="41"/>
    </row>
    <row r="101" spans="1:5" x14ac:dyDescent="0.15">
      <c r="A101" s="1">
        <v>92</v>
      </c>
      <c r="B101" s="42"/>
      <c r="D101" s="43"/>
      <c r="E101" s="41"/>
    </row>
    <row r="102" spans="1:5" x14ac:dyDescent="0.15">
      <c r="A102" s="1">
        <v>93</v>
      </c>
      <c r="B102" s="42"/>
      <c r="D102" s="43"/>
      <c r="E102" s="41"/>
    </row>
    <row r="103" spans="1:5" x14ac:dyDescent="0.15">
      <c r="A103" s="1">
        <v>94</v>
      </c>
      <c r="D103" s="43"/>
      <c r="E103" s="41"/>
    </row>
    <row r="104" spans="1:5" x14ac:dyDescent="0.15">
      <c r="A104" s="1">
        <v>95</v>
      </c>
      <c r="D104" s="43"/>
      <c r="E104" s="41"/>
    </row>
    <row r="105" spans="1:5" x14ac:dyDescent="0.15">
      <c r="A105" s="1">
        <v>96</v>
      </c>
      <c r="D105" s="43"/>
      <c r="E105" s="41"/>
    </row>
    <row r="106" spans="1:5" x14ac:dyDescent="0.15">
      <c r="A106" s="1">
        <v>97</v>
      </c>
      <c r="D106" s="43"/>
      <c r="E106" s="41"/>
    </row>
    <row r="107" spans="1:5" x14ac:dyDescent="0.15">
      <c r="A107" s="1">
        <v>98</v>
      </c>
      <c r="D107" s="43"/>
      <c r="E107" s="41"/>
    </row>
    <row r="108" spans="1:5" x14ac:dyDescent="0.15">
      <c r="A108" s="1">
        <v>99</v>
      </c>
      <c r="D108" s="43"/>
      <c r="E108" s="41"/>
    </row>
    <row r="109" spans="1:5" ht="15.75" customHeight="1" x14ac:dyDescent="0.15">
      <c r="A109" s="1">
        <v>100</v>
      </c>
      <c r="B109" s="43" t="s">
        <v>84</v>
      </c>
      <c r="C109" s="41" t="s">
        <v>66</v>
      </c>
      <c r="D109" s="36" t="s">
        <v>70</v>
      </c>
      <c r="E109" s="40" t="s">
        <v>78</v>
      </c>
    </row>
    <row r="110" spans="1:5" x14ac:dyDescent="0.15">
      <c r="A110" s="1">
        <v>101</v>
      </c>
      <c r="B110" s="43"/>
      <c r="C110" s="41"/>
      <c r="D110" s="36"/>
      <c r="E110" s="40"/>
    </row>
    <row r="111" spans="1:5" x14ac:dyDescent="0.15">
      <c r="A111" s="1">
        <v>102</v>
      </c>
      <c r="B111" s="43"/>
      <c r="C111" s="41"/>
      <c r="D111" s="36"/>
      <c r="E111" s="40"/>
    </row>
    <row r="112" spans="1:5" x14ac:dyDescent="0.15">
      <c r="A112" s="1">
        <v>103</v>
      </c>
      <c r="B112" s="43"/>
      <c r="C112" s="41"/>
      <c r="D112" s="36"/>
      <c r="E112" s="40"/>
    </row>
    <row r="113" spans="1:5" x14ac:dyDescent="0.15">
      <c r="A113" s="1">
        <v>104</v>
      </c>
      <c r="C113" s="41"/>
      <c r="D113" s="36"/>
      <c r="E113" s="40"/>
    </row>
    <row r="114" spans="1:5" x14ac:dyDescent="0.15">
      <c r="A114" s="1">
        <v>105</v>
      </c>
      <c r="C114" s="41"/>
      <c r="D114" s="36"/>
      <c r="E114" s="40"/>
    </row>
    <row r="115" spans="1:5" x14ac:dyDescent="0.15">
      <c r="A115" s="1">
        <v>106</v>
      </c>
      <c r="C115" s="41"/>
      <c r="D115" s="36"/>
      <c r="E115" s="40"/>
    </row>
    <row r="116" spans="1:5" x14ac:dyDescent="0.15">
      <c r="A116" s="1">
        <v>107</v>
      </c>
      <c r="C116" s="41"/>
      <c r="D116" s="36"/>
      <c r="E116" s="40"/>
    </row>
    <row r="117" spans="1:5" x14ac:dyDescent="0.15">
      <c r="A117" s="1">
        <v>108</v>
      </c>
      <c r="C117" s="41"/>
      <c r="D117" s="36"/>
      <c r="E117" s="40"/>
    </row>
    <row r="118" spans="1:5" x14ac:dyDescent="0.15">
      <c r="A118" s="1">
        <v>109</v>
      </c>
      <c r="C118" s="41"/>
      <c r="D118" s="36"/>
      <c r="E118" s="40"/>
    </row>
    <row r="119" spans="1:5" x14ac:dyDescent="0.15">
      <c r="A119" s="1">
        <v>110</v>
      </c>
      <c r="C119" s="41"/>
      <c r="D119" s="36"/>
      <c r="E119" s="40"/>
    </row>
    <row r="120" spans="1:5" x14ac:dyDescent="0.15">
      <c r="A120" s="1">
        <v>111</v>
      </c>
      <c r="C120" s="41"/>
      <c r="D120" s="36"/>
      <c r="E120" s="40"/>
    </row>
    <row r="121" spans="1:5" x14ac:dyDescent="0.15">
      <c r="A121" s="1">
        <v>112</v>
      </c>
      <c r="C121" s="41"/>
      <c r="D121" s="36"/>
      <c r="E121" s="40"/>
    </row>
    <row r="122" spans="1:5" x14ac:dyDescent="0.15">
      <c r="A122" s="1">
        <v>113</v>
      </c>
      <c r="C122" s="41"/>
      <c r="D122" s="36"/>
      <c r="E122" s="40"/>
    </row>
    <row r="123" spans="1:5" x14ac:dyDescent="0.15">
      <c r="A123" s="1">
        <v>114</v>
      </c>
      <c r="C123" s="41"/>
      <c r="D123" s="36"/>
      <c r="E123" s="40"/>
    </row>
    <row r="124" spans="1:5" x14ac:dyDescent="0.15">
      <c r="A124" s="1">
        <v>115</v>
      </c>
      <c r="C124" s="41"/>
      <c r="D124" s="36"/>
      <c r="E124" s="40"/>
    </row>
    <row r="125" spans="1:5" x14ac:dyDescent="0.15">
      <c r="A125" s="1">
        <v>116</v>
      </c>
      <c r="C125" s="41"/>
      <c r="D125" s="36"/>
      <c r="E125" s="40"/>
    </row>
    <row r="126" spans="1:5" x14ac:dyDescent="0.15">
      <c r="A126" s="1">
        <v>117</v>
      </c>
      <c r="C126" s="41"/>
      <c r="D126" s="36"/>
      <c r="E126" s="40"/>
    </row>
    <row r="127" spans="1:5" ht="15.75" customHeight="1" x14ac:dyDescent="0.15">
      <c r="A127" s="1">
        <v>118</v>
      </c>
      <c r="B127" s="36" t="s">
        <v>85</v>
      </c>
      <c r="C127" s="41"/>
      <c r="D127" s="38" t="s">
        <v>96</v>
      </c>
      <c r="E127" s="16"/>
    </row>
    <row r="128" spans="1:5" x14ac:dyDescent="0.15">
      <c r="A128" s="1">
        <v>119</v>
      </c>
      <c r="B128" s="36"/>
      <c r="C128" s="41"/>
      <c r="D128" s="38"/>
      <c r="E128" s="16"/>
    </row>
    <row r="129" spans="1:5" ht="15.75" customHeight="1" x14ac:dyDescent="0.15">
      <c r="A129" s="1">
        <v>120</v>
      </c>
      <c r="B129" s="40" t="s">
        <v>72</v>
      </c>
      <c r="C129" s="41"/>
      <c r="D129" s="38"/>
      <c r="E129" s="16"/>
    </row>
    <row r="130" spans="1:5" x14ac:dyDescent="0.15">
      <c r="A130" s="1">
        <v>121</v>
      </c>
      <c r="B130" s="40"/>
      <c r="C130" s="41"/>
      <c r="D130" s="38"/>
      <c r="E130" s="16"/>
    </row>
    <row r="131" spans="1:5" x14ac:dyDescent="0.15">
      <c r="A131" s="1">
        <v>122</v>
      </c>
      <c r="B131" s="40"/>
      <c r="C131" s="41"/>
      <c r="D131" s="38"/>
      <c r="E131" s="16"/>
    </row>
    <row r="132" spans="1:5" x14ac:dyDescent="0.15">
      <c r="A132" s="1">
        <v>123</v>
      </c>
      <c r="B132" s="40"/>
      <c r="C132" s="41"/>
      <c r="D132" s="38"/>
      <c r="E132" s="16"/>
    </row>
    <row r="133" spans="1:5" ht="15.75" customHeight="1" x14ac:dyDescent="0.15">
      <c r="A133" s="1">
        <v>124</v>
      </c>
      <c r="B133" s="40"/>
      <c r="C133" s="41"/>
      <c r="D133" s="38"/>
      <c r="E133" s="16"/>
    </row>
    <row r="134" spans="1:5" x14ac:dyDescent="0.15">
      <c r="A134" s="1">
        <v>125</v>
      </c>
      <c r="B134" s="40"/>
      <c r="C134" s="41"/>
      <c r="D134" s="38"/>
      <c r="E134" s="16"/>
    </row>
    <row r="135" spans="1:5" x14ac:dyDescent="0.15">
      <c r="A135" s="1">
        <v>126</v>
      </c>
      <c r="B135" s="40"/>
      <c r="C135" s="41"/>
      <c r="D135" s="38"/>
      <c r="E135" s="16"/>
    </row>
    <row r="136" spans="1:5" x14ac:dyDescent="0.15">
      <c r="A136" s="1">
        <v>127</v>
      </c>
      <c r="B136" s="40"/>
      <c r="C136" s="41"/>
      <c r="D136" s="38"/>
      <c r="E136" s="16"/>
    </row>
    <row r="137" spans="1:5" x14ac:dyDescent="0.15">
      <c r="A137" s="1">
        <v>128</v>
      </c>
      <c r="B137" s="40"/>
      <c r="C137" s="41"/>
      <c r="D137" s="38"/>
      <c r="E137" s="16"/>
    </row>
    <row r="138" spans="1:5" x14ac:dyDescent="0.15">
      <c r="A138" s="1">
        <v>129</v>
      </c>
      <c r="B138" s="40"/>
      <c r="C138" s="41"/>
      <c r="D138" s="38"/>
      <c r="E138" s="16"/>
    </row>
    <row r="139" spans="1:5" x14ac:dyDescent="0.15">
      <c r="A139" s="1">
        <v>130</v>
      </c>
      <c r="B139" s="40"/>
      <c r="C139" s="41"/>
      <c r="D139" s="42" t="s">
        <v>80</v>
      </c>
      <c r="E139" s="16"/>
    </row>
    <row r="140" spans="1:5" x14ac:dyDescent="0.15">
      <c r="A140" s="1">
        <v>131</v>
      </c>
      <c r="B140" s="40"/>
      <c r="C140" s="41"/>
      <c r="D140" s="42"/>
      <c r="E140" s="16"/>
    </row>
    <row r="141" spans="1:5" x14ac:dyDescent="0.15">
      <c r="A141" s="1">
        <v>132</v>
      </c>
      <c r="B141" s="40"/>
      <c r="C141" s="41"/>
      <c r="D141" s="42"/>
      <c r="E141" s="16"/>
    </row>
    <row r="142" spans="1:5" x14ac:dyDescent="0.15">
      <c r="A142" s="1">
        <v>133</v>
      </c>
      <c r="B142" s="40"/>
      <c r="C142" s="41"/>
      <c r="D142" s="42"/>
      <c r="E142" s="16"/>
    </row>
    <row r="143" spans="1:5" x14ac:dyDescent="0.15">
      <c r="A143" s="1">
        <v>134</v>
      </c>
      <c r="B143" s="40"/>
      <c r="C143" s="41"/>
      <c r="D143" s="42"/>
      <c r="E143" s="16"/>
    </row>
    <row r="144" spans="1:5" x14ac:dyDescent="0.15">
      <c r="A144" s="1">
        <v>135</v>
      </c>
      <c r="B144" s="40"/>
      <c r="C144" s="41"/>
      <c r="D144" s="42"/>
      <c r="E144" s="16"/>
    </row>
    <row r="145" spans="1:4" ht="15.75" customHeight="1" x14ac:dyDescent="0.15">
      <c r="A145" s="1">
        <v>136</v>
      </c>
      <c r="B145" s="40"/>
      <c r="C145" s="41"/>
      <c r="D145" s="42"/>
    </row>
    <row r="146" spans="1:4" x14ac:dyDescent="0.15">
      <c r="A146" s="1">
        <v>137</v>
      </c>
      <c r="B146" s="40"/>
      <c r="C146" s="41"/>
      <c r="D146" s="42"/>
    </row>
    <row r="147" spans="1:4" x14ac:dyDescent="0.15">
      <c r="A147" s="1">
        <v>138</v>
      </c>
      <c r="B147" s="40"/>
      <c r="C147" s="41"/>
      <c r="D147" s="42"/>
    </row>
    <row r="148" spans="1:4" x14ac:dyDescent="0.15">
      <c r="A148" s="1">
        <v>139</v>
      </c>
      <c r="B148" s="40"/>
      <c r="C148" s="41"/>
      <c r="D148" s="42"/>
    </row>
    <row r="149" spans="1:4" x14ac:dyDescent="0.15">
      <c r="A149" s="1">
        <v>140</v>
      </c>
      <c r="B149" s="40"/>
      <c r="C149" s="41"/>
      <c r="D149" s="42"/>
    </row>
    <row r="150" spans="1:4" x14ac:dyDescent="0.15">
      <c r="A150" s="1">
        <v>141</v>
      </c>
      <c r="B150" s="40"/>
      <c r="C150" s="41"/>
      <c r="D150" s="42"/>
    </row>
    <row r="151" spans="1:4" x14ac:dyDescent="0.15">
      <c r="A151" s="1">
        <v>142</v>
      </c>
      <c r="B151" s="40"/>
      <c r="C151" s="41"/>
      <c r="D151" s="42"/>
    </row>
    <row r="152" spans="1:4" x14ac:dyDescent="0.15">
      <c r="A152" s="1">
        <v>143</v>
      </c>
      <c r="B152" s="40"/>
      <c r="C152" s="41"/>
      <c r="D152" s="42"/>
    </row>
    <row r="153" spans="1:4" x14ac:dyDescent="0.15">
      <c r="A153" s="1">
        <v>144</v>
      </c>
      <c r="B153" s="40"/>
      <c r="C153" s="41"/>
      <c r="D153" s="42"/>
    </row>
    <row r="154" spans="1:4" x14ac:dyDescent="0.15">
      <c r="A154" s="1">
        <v>145</v>
      </c>
      <c r="B154" s="40"/>
      <c r="C154" s="41"/>
      <c r="D154" s="42"/>
    </row>
    <row r="155" spans="1:4" x14ac:dyDescent="0.15">
      <c r="A155" s="1">
        <v>146</v>
      </c>
      <c r="B155" s="40"/>
      <c r="C155" s="41"/>
      <c r="D155" s="42"/>
    </row>
    <row r="156" spans="1:4" x14ac:dyDescent="0.15">
      <c r="A156" s="1">
        <v>147</v>
      </c>
      <c r="B156" s="40"/>
      <c r="C156" s="41"/>
      <c r="D156" s="42"/>
    </row>
    <row r="157" spans="1:4" ht="15.75" customHeight="1" x14ac:dyDescent="0.15">
      <c r="A157" s="1">
        <v>148</v>
      </c>
      <c r="B157" s="40"/>
      <c r="C157" s="41"/>
      <c r="D157" s="43" t="s">
        <v>86</v>
      </c>
    </row>
    <row r="158" spans="1:4" x14ac:dyDescent="0.15">
      <c r="A158" s="1">
        <v>149</v>
      </c>
      <c r="B158" s="40"/>
      <c r="C158" s="41"/>
      <c r="D158" s="43"/>
    </row>
    <row r="159" spans="1:4" x14ac:dyDescent="0.15">
      <c r="A159" s="1">
        <v>150</v>
      </c>
      <c r="B159" s="40"/>
      <c r="C159" s="41"/>
      <c r="D159" s="43"/>
    </row>
    <row r="160" spans="1:4" x14ac:dyDescent="0.15">
      <c r="A160" s="1">
        <v>151</v>
      </c>
      <c r="B160" s="40"/>
      <c r="C160" s="41"/>
      <c r="D160" s="43"/>
    </row>
    <row r="161" spans="1:6" x14ac:dyDescent="0.15">
      <c r="A161" s="1">
        <v>152</v>
      </c>
      <c r="B161" s="40"/>
      <c r="C161" s="41"/>
      <c r="D161" s="43"/>
    </row>
    <row r="162" spans="1:6" x14ac:dyDescent="0.15">
      <c r="A162" s="1">
        <v>153</v>
      </c>
      <c r="B162" s="40"/>
      <c r="C162" s="41"/>
      <c r="D162" s="43"/>
      <c r="F162" s="8"/>
    </row>
    <row r="163" spans="1:6" x14ac:dyDescent="0.15">
      <c r="A163" s="1">
        <v>154</v>
      </c>
      <c r="B163" s="40"/>
      <c r="C163" s="41"/>
      <c r="D163" s="43"/>
    </row>
    <row r="164" spans="1:6" x14ac:dyDescent="0.15">
      <c r="A164" s="1">
        <v>155</v>
      </c>
      <c r="B164" s="40"/>
      <c r="C164" s="41"/>
      <c r="D164" s="43"/>
    </row>
    <row r="165" spans="1:6" x14ac:dyDescent="0.15">
      <c r="A165" s="1">
        <v>156</v>
      </c>
      <c r="B165" s="40"/>
      <c r="C165" s="41"/>
      <c r="D165" s="43"/>
    </row>
    <row r="166" spans="1:6" x14ac:dyDescent="0.15">
      <c r="A166" s="1">
        <v>157</v>
      </c>
      <c r="B166" s="40"/>
      <c r="C166" s="41"/>
      <c r="D166" s="43"/>
    </row>
    <row r="167" spans="1:6" x14ac:dyDescent="0.15">
      <c r="A167" s="1">
        <v>158</v>
      </c>
      <c r="B167" s="40"/>
      <c r="C167" s="41"/>
      <c r="D167" s="36" t="s">
        <v>87</v>
      </c>
    </row>
    <row r="168" spans="1:6" x14ac:dyDescent="0.15">
      <c r="A168" s="1">
        <v>159</v>
      </c>
      <c r="B168" s="40"/>
      <c r="C168" s="41"/>
      <c r="D168" s="36"/>
    </row>
    <row r="169" spans="1:6" ht="15.75" customHeight="1" x14ac:dyDescent="0.15">
      <c r="A169" s="1">
        <v>160</v>
      </c>
      <c r="B169" s="40"/>
      <c r="C169" s="42" t="s">
        <v>92</v>
      </c>
      <c r="D169" s="36"/>
    </row>
    <row r="170" spans="1:6" x14ac:dyDescent="0.15">
      <c r="A170" s="1">
        <v>161</v>
      </c>
      <c r="B170" s="40"/>
      <c r="C170" s="42"/>
      <c r="D170" s="36"/>
    </row>
    <row r="171" spans="1:6" ht="15.75" customHeight="1" x14ac:dyDescent="0.15">
      <c r="A171" s="1">
        <v>162</v>
      </c>
      <c r="B171" s="40"/>
      <c r="C171" s="38" t="s">
        <v>107</v>
      </c>
      <c r="D171" s="36"/>
    </row>
    <row r="172" spans="1:6" x14ac:dyDescent="0.15">
      <c r="A172" s="1">
        <v>163</v>
      </c>
      <c r="B172" s="40"/>
      <c r="C172" s="38"/>
      <c r="D172" s="36"/>
    </row>
    <row r="173" spans="1:6" x14ac:dyDescent="0.15">
      <c r="A173" s="1">
        <v>164</v>
      </c>
      <c r="B173" s="40"/>
      <c r="C173" s="43" t="s">
        <v>98</v>
      </c>
      <c r="D173" s="36"/>
    </row>
    <row r="174" spans="1:6" x14ac:dyDescent="0.15">
      <c r="A174" s="1">
        <v>165</v>
      </c>
      <c r="B174" s="40"/>
      <c r="C174" s="43"/>
      <c r="D174" s="36"/>
    </row>
    <row r="175" spans="1:6" ht="15.75" customHeight="1" x14ac:dyDescent="0.15">
      <c r="A175" s="1">
        <v>166</v>
      </c>
      <c r="B175" s="40"/>
      <c r="C175" s="43"/>
      <c r="D175" s="36"/>
    </row>
    <row r="176" spans="1:6" x14ac:dyDescent="0.15">
      <c r="A176" s="1">
        <v>167</v>
      </c>
      <c r="B176" s="40"/>
      <c r="C176" s="43"/>
      <c r="D176" s="36"/>
    </row>
    <row r="177" spans="1:4" ht="15.75" customHeight="1" x14ac:dyDescent="0.15">
      <c r="A177" s="1">
        <v>168</v>
      </c>
      <c r="B177" s="16"/>
      <c r="C177" s="43"/>
      <c r="D177" s="36"/>
    </row>
    <row r="178" spans="1:4" x14ac:dyDescent="0.15">
      <c r="A178" s="1">
        <v>169</v>
      </c>
      <c r="B178" s="16"/>
      <c r="C178" s="43"/>
      <c r="D178" s="36"/>
    </row>
    <row r="179" spans="1:4" ht="15.75" customHeight="1" x14ac:dyDescent="0.15">
      <c r="A179" s="1">
        <v>170</v>
      </c>
      <c r="B179" s="36" t="s">
        <v>99</v>
      </c>
      <c r="C179" s="43"/>
      <c r="D179" s="41" t="s">
        <v>73</v>
      </c>
    </row>
    <row r="180" spans="1:4" x14ac:dyDescent="0.15">
      <c r="A180" s="1">
        <v>171</v>
      </c>
      <c r="B180" s="36"/>
      <c r="C180" s="43"/>
      <c r="D180" s="41"/>
    </row>
    <row r="181" spans="1:4" ht="15.75" customHeight="1" x14ac:dyDescent="0.15">
      <c r="A181" s="1">
        <v>172</v>
      </c>
      <c r="B181" s="36"/>
      <c r="C181" s="16"/>
      <c r="D181" s="41"/>
    </row>
    <row r="182" spans="1:4" x14ac:dyDescent="0.15">
      <c r="A182" s="1">
        <v>173</v>
      </c>
      <c r="B182" s="36"/>
      <c r="C182" s="16"/>
      <c r="D182" s="41"/>
    </row>
    <row r="183" spans="1:4" x14ac:dyDescent="0.15">
      <c r="A183" s="1">
        <v>174</v>
      </c>
      <c r="B183" s="36"/>
      <c r="C183" s="16"/>
      <c r="D183" s="41"/>
    </row>
    <row r="184" spans="1:4" x14ac:dyDescent="0.15">
      <c r="A184" s="1">
        <v>175</v>
      </c>
      <c r="B184" s="36"/>
      <c r="C184" s="16"/>
      <c r="D184" s="41"/>
    </row>
    <row r="185" spans="1:4" x14ac:dyDescent="0.15">
      <c r="A185" s="1">
        <v>176</v>
      </c>
      <c r="B185" s="36"/>
      <c r="C185" s="16"/>
      <c r="D185" s="41"/>
    </row>
    <row r="186" spans="1:4" x14ac:dyDescent="0.15">
      <c r="A186" s="1">
        <v>177</v>
      </c>
      <c r="B186" s="36"/>
      <c r="C186" s="16"/>
      <c r="D186" s="41"/>
    </row>
    <row r="187" spans="1:4" x14ac:dyDescent="0.15">
      <c r="A187" s="1">
        <v>178</v>
      </c>
      <c r="C187" s="16"/>
      <c r="D187" s="41"/>
    </row>
    <row r="188" spans="1:4" x14ac:dyDescent="0.15">
      <c r="A188" s="1">
        <v>179</v>
      </c>
      <c r="C188" s="16"/>
      <c r="D188" s="41"/>
    </row>
    <row r="189" spans="1:4" x14ac:dyDescent="0.15">
      <c r="A189" s="1">
        <v>180</v>
      </c>
      <c r="B189" s="41" t="s">
        <v>83</v>
      </c>
      <c r="C189" s="16"/>
      <c r="D189" s="42" t="s">
        <v>93</v>
      </c>
    </row>
    <row r="190" spans="1:4" x14ac:dyDescent="0.15">
      <c r="A190" s="1">
        <v>181</v>
      </c>
      <c r="B190" s="41"/>
      <c r="C190" s="16"/>
      <c r="D190" s="42"/>
    </row>
    <row r="191" spans="1:4" x14ac:dyDescent="0.15">
      <c r="A191" s="1">
        <v>182</v>
      </c>
      <c r="B191" s="41"/>
      <c r="C191" s="16"/>
      <c r="D191" s="42"/>
    </row>
    <row r="192" spans="1:4" x14ac:dyDescent="0.15">
      <c r="A192" s="1">
        <v>183</v>
      </c>
      <c r="B192" s="41"/>
      <c r="C192" s="16"/>
      <c r="D192" s="42"/>
    </row>
    <row r="193" spans="1:6" x14ac:dyDescent="0.15">
      <c r="A193" s="1">
        <v>184</v>
      </c>
      <c r="B193" s="41"/>
      <c r="C193" s="16"/>
      <c r="D193" s="42"/>
    </row>
    <row r="194" spans="1:6" x14ac:dyDescent="0.15">
      <c r="A194" s="1">
        <v>185</v>
      </c>
      <c r="B194" s="41"/>
      <c r="C194" s="16"/>
      <c r="D194" s="42"/>
    </row>
    <row r="195" spans="1:6" x14ac:dyDescent="0.15">
      <c r="A195" s="1">
        <v>186</v>
      </c>
      <c r="B195" s="41"/>
      <c r="C195" s="16"/>
      <c r="D195" s="42"/>
    </row>
    <row r="196" spans="1:6" x14ac:dyDescent="0.15">
      <c r="A196" s="1">
        <v>187</v>
      </c>
      <c r="B196" s="41"/>
      <c r="C196" s="16"/>
      <c r="D196" s="42"/>
    </row>
    <row r="197" spans="1:6" ht="15.75" customHeight="1" x14ac:dyDescent="0.15">
      <c r="A197" s="1">
        <v>188</v>
      </c>
      <c r="B197" s="41"/>
      <c r="C197" s="16"/>
      <c r="D197" s="42"/>
    </row>
    <row r="198" spans="1:6" x14ac:dyDescent="0.15">
      <c r="A198" s="1">
        <v>189</v>
      </c>
      <c r="B198" s="41"/>
      <c r="C198" s="16"/>
      <c r="D198" s="42"/>
    </row>
    <row r="199" spans="1:6" x14ac:dyDescent="0.15">
      <c r="A199" s="1">
        <v>190</v>
      </c>
      <c r="B199" s="41"/>
      <c r="C199" s="16"/>
      <c r="D199" s="42"/>
    </row>
    <row r="200" spans="1:6" x14ac:dyDescent="0.15">
      <c r="A200" s="1">
        <v>191</v>
      </c>
      <c r="B200" s="41"/>
      <c r="C200" s="16"/>
      <c r="D200" s="42"/>
    </row>
    <row r="201" spans="1:6" x14ac:dyDescent="0.15">
      <c r="A201" s="1">
        <v>192</v>
      </c>
      <c r="B201" s="41"/>
      <c r="C201" s="16"/>
      <c r="D201" s="42"/>
    </row>
    <row r="202" spans="1:6" x14ac:dyDescent="0.15">
      <c r="A202" s="1">
        <v>193</v>
      </c>
      <c r="B202" s="41"/>
      <c r="C202" s="16"/>
      <c r="D202" s="42"/>
    </row>
    <row r="203" spans="1:6" x14ac:dyDescent="0.15">
      <c r="A203" s="1">
        <v>194</v>
      </c>
      <c r="B203" s="41"/>
      <c r="C203" s="16"/>
      <c r="D203" s="42"/>
    </row>
    <row r="204" spans="1:6" x14ac:dyDescent="0.15">
      <c r="A204" s="1">
        <v>195</v>
      </c>
      <c r="B204" s="41"/>
      <c r="C204" s="16"/>
      <c r="D204" s="42"/>
    </row>
    <row r="205" spans="1:6" x14ac:dyDescent="0.15">
      <c r="A205" s="1">
        <v>196</v>
      </c>
      <c r="B205" s="41"/>
      <c r="C205" s="16"/>
      <c r="D205" s="38" t="s">
        <v>108</v>
      </c>
      <c r="F205" s="1" t="s">
        <v>94</v>
      </c>
    </row>
    <row r="206" spans="1:6" x14ac:dyDescent="0.15">
      <c r="A206" s="1">
        <v>197</v>
      </c>
      <c r="B206" s="41"/>
      <c r="C206" s="16"/>
      <c r="D206" s="38"/>
    </row>
    <row r="207" spans="1:6" x14ac:dyDescent="0.15">
      <c r="A207" s="1">
        <v>198</v>
      </c>
      <c r="B207" s="41"/>
      <c r="C207" s="16"/>
      <c r="D207" s="38"/>
    </row>
    <row r="208" spans="1:6" x14ac:dyDescent="0.15">
      <c r="A208" s="1">
        <v>199</v>
      </c>
      <c r="B208" s="41"/>
      <c r="C208" s="16"/>
      <c r="D208" s="38"/>
    </row>
    <row r="209" spans="1:5" x14ac:dyDescent="0.15">
      <c r="A209" s="1">
        <v>200</v>
      </c>
      <c r="B209" s="41"/>
      <c r="C209" s="16"/>
      <c r="D209" s="38"/>
    </row>
    <row r="210" spans="1:5" x14ac:dyDescent="0.15">
      <c r="A210" s="1">
        <v>201</v>
      </c>
      <c r="B210" s="41"/>
      <c r="C210" s="16"/>
      <c r="D210" s="38"/>
    </row>
    <row r="211" spans="1:5" x14ac:dyDescent="0.15">
      <c r="A211" s="1">
        <v>202</v>
      </c>
      <c r="B211" s="41"/>
      <c r="C211" s="16"/>
      <c r="D211" s="38"/>
    </row>
    <row r="212" spans="1:5" x14ac:dyDescent="0.15">
      <c r="A212" s="1">
        <v>203</v>
      </c>
      <c r="B212" s="41"/>
      <c r="C212" s="16"/>
      <c r="D212" s="38"/>
    </row>
    <row r="213" spans="1:5" x14ac:dyDescent="0.15">
      <c r="A213" s="1">
        <v>204</v>
      </c>
      <c r="B213" s="41"/>
      <c r="C213" s="16"/>
      <c r="D213" s="38"/>
    </row>
    <row r="214" spans="1:5" x14ac:dyDescent="0.15">
      <c r="A214" s="1">
        <v>205</v>
      </c>
      <c r="B214" s="41"/>
      <c r="C214" s="16"/>
      <c r="D214" s="38"/>
    </row>
    <row r="215" spans="1:5" ht="15.75" customHeight="1" x14ac:dyDescent="0.15">
      <c r="A215" s="1">
        <v>206</v>
      </c>
      <c r="B215" s="41"/>
      <c r="C215" s="38" t="s">
        <v>113</v>
      </c>
      <c r="D215" s="40" t="s">
        <v>89</v>
      </c>
    </row>
    <row r="216" spans="1:5" x14ac:dyDescent="0.15">
      <c r="A216" s="1">
        <v>207</v>
      </c>
      <c r="B216" s="41"/>
      <c r="C216" s="38"/>
      <c r="D216" s="40"/>
    </row>
    <row r="217" spans="1:5" ht="15.75" customHeight="1" x14ac:dyDescent="0.15">
      <c r="A217" s="1">
        <v>208</v>
      </c>
      <c r="B217" s="41"/>
      <c r="C217" s="38"/>
      <c r="D217" s="40"/>
    </row>
    <row r="218" spans="1:5" x14ac:dyDescent="0.15">
      <c r="A218" s="1">
        <v>209</v>
      </c>
      <c r="B218" s="41"/>
      <c r="C218" s="38"/>
      <c r="D218" s="40"/>
    </row>
    <row r="219" spans="1:5" x14ac:dyDescent="0.15">
      <c r="A219" s="1">
        <v>210</v>
      </c>
      <c r="B219" s="41"/>
      <c r="C219" s="16"/>
      <c r="D219" s="40"/>
      <c r="E219" s="38" t="s">
        <v>115</v>
      </c>
    </row>
    <row r="220" spans="1:5" x14ac:dyDescent="0.15">
      <c r="A220" s="1">
        <v>211</v>
      </c>
      <c r="B220" s="41"/>
      <c r="C220" s="16"/>
      <c r="D220" s="40"/>
      <c r="E220" s="38"/>
    </row>
    <row r="221" spans="1:5" x14ac:dyDescent="0.15">
      <c r="A221" s="1">
        <v>212</v>
      </c>
      <c r="B221" s="41"/>
      <c r="C221" s="16"/>
      <c r="D221" s="40"/>
      <c r="E221" s="38"/>
    </row>
    <row r="222" spans="1:5" x14ac:dyDescent="0.15">
      <c r="A222" s="1">
        <v>213</v>
      </c>
      <c r="B222" s="41"/>
      <c r="C222" s="16"/>
      <c r="D222" s="40"/>
      <c r="E222" s="38"/>
    </row>
    <row r="223" spans="1:5" x14ac:dyDescent="0.15">
      <c r="A223" s="1">
        <v>214</v>
      </c>
      <c r="B223" s="41"/>
      <c r="C223" s="16"/>
      <c r="D223" s="40"/>
      <c r="E223" s="38"/>
    </row>
    <row r="224" spans="1:5" x14ac:dyDescent="0.15">
      <c r="A224" s="1">
        <v>215</v>
      </c>
      <c r="B224" s="41"/>
      <c r="C224" s="16"/>
      <c r="D224" s="40"/>
      <c r="E224" s="38"/>
    </row>
    <row r="225" spans="1:6" ht="15.75" customHeight="1" x14ac:dyDescent="0.15">
      <c r="A225" s="1">
        <v>216</v>
      </c>
      <c r="B225" s="41"/>
      <c r="C225" s="16"/>
      <c r="D225" s="40"/>
      <c r="E225" s="38"/>
    </row>
    <row r="226" spans="1:6" x14ac:dyDescent="0.15">
      <c r="A226" s="1">
        <v>217</v>
      </c>
      <c r="B226" s="41"/>
      <c r="C226" s="16"/>
      <c r="D226" s="40"/>
      <c r="E226" s="38"/>
    </row>
    <row r="227" spans="1:6" x14ac:dyDescent="0.15">
      <c r="A227" s="1">
        <v>218</v>
      </c>
      <c r="B227" s="41"/>
      <c r="C227" s="16"/>
      <c r="D227" s="40"/>
      <c r="E227" s="38"/>
    </row>
    <row r="228" spans="1:6" x14ac:dyDescent="0.15">
      <c r="A228" s="1">
        <v>219</v>
      </c>
      <c r="B228" s="41"/>
      <c r="C228" s="16"/>
      <c r="D228" s="40"/>
      <c r="E228" s="38"/>
    </row>
    <row r="229" spans="1:6" ht="15.75" customHeight="1" x14ac:dyDescent="0.15">
      <c r="A229" s="1">
        <v>220</v>
      </c>
      <c r="B229" s="41"/>
      <c r="C229" s="16"/>
      <c r="D229" s="40"/>
      <c r="E229" s="38"/>
    </row>
    <row r="230" spans="1:6" x14ac:dyDescent="0.15">
      <c r="A230" s="1">
        <v>221</v>
      </c>
      <c r="B230" s="41"/>
      <c r="C230" s="16"/>
      <c r="D230" s="40"/>
      <c r="E230" s="38"/>
    </row>
    <row r="231" spans="1:6" x14ac:dyDescent="0.15">
      <c r="A231" s="1">
        <v>222</v>
      </c>
      <c r="B231" s="41"/>
      <c r="C231" s="16"/>
      <c r="D231" s="40"/>
      <c r="E231" s="38"/>
    </row>
    <row r="232" spans="1:6" x14ac:dyDescent="0.15">
      <c r="A232" s="1">
        <v>223</v>
      </c>
      <c r="B232" s="41"/>
      <c r="C232" s="16"/>
      <c r="D232" s="40"/>
      <c r="E232" s="38"/>
    </row>
    <row r="233" spans="1:6" x14ac:dyDescent="0.15">
      <c r="A233" s="1">
        <v>224</v>
      </c>
      <c r="B233" s="41"/>
      <c r="C233" s="40" t="s">
        <v>90</v>
      </c>
      <c r="D233" s="43" t="s">
        <v>101</v>
      </c>
      <c r="E233" s="38"/>
    </row>
    <row r="234" spans="1:6" x14ac:dyDescent="0.15">
      <c r="A234" s="1">
        <v>225</v>
      </c>
      <c r="B234" s="41"/>
      <c r="C234" s="40"/>
      <c r="D234" s="43"/>
      <c r="E234" s="38"/>
    </row>
    <row r="235" spans="1:6" x14ac:dyDescent="0.15">
      <c r="A235" s="1">
        <v>226</v>
      </c>
      <c r="B235" s="41"/>
      <c r="C235" s="40"/>
      <c r="D235" s="43"/>
      <c r="E235" s="38"/>
    </row>
    <row r="236" spans="1:6" x14ac:dyDescent="0.15">
      <c r="A236" s="1">
        <v>227</v>
      </c>
      <c r="B236" s="41"/>
      <c r="C236" s="40"/>
      <c r="D236" s="43"/>
      <c r="E236" s="38"/>
      <c r="F236" s="8"/>
    </row>
    <row r="237" spans="1:6" x14ac:dyDescent="0.15">
      <c r="A237" s="1">
        <v>228</v>
      </c>
      <c r="B237" s="41"/>
      <c r="C237" s="40"/>
      <c r="D237" s="43"/>
      <c r="E237" s="38"/>
    </row>
    <row r="238" spans="1:6" x14ac:dyDescent="0.15">
      <c r="A238" s="1">
        <v>229</v>
      </c>
      <c r="B238" s="41"/>
      <c r="C238" s="40"/>
      <c r="D238" s="43"/>
      <c r="E238" s="38"/>
    </row>
    <row r="239" spans="1:6" x14ac:dyDescent="0.15">
      <c r="A239" s="1">
        <v>230</v>
      </c>
      <c r="B239" s="41"/>
      <c r="C239" s="40"/>
      <c r="D239" s="43"/>
      <c r="F239" s="1" t="s">
        <v>116</v>
      </c>
    </row>
    <row r="240" spans="1:6" x14ac:dyDescent="0.15">
      <c r="A240" s="1">
        <v>231</v>
      </c>
      <c r="B240" s="41"/>
      <c r="C240" s="40"/>
      <c r="D240" s="43"/>
    </row>
    <row r="241" spans="1:6" x14ac:dyDescent="0.15">
      <c r="A241" s="1">
        <v>232</v>
      </c>
      <c r="B241" s="41"/>
      <c r="C241" s="40"/>
      <c r="D241" s="43"/>
    </row>
    <row r="242" spans="1:6" x14ac:dyDescent="0.15">
      <c r="A242" s="1">
        <v>233</v>
      </c>
      <c r="B242" s="41"/>
      <c r="C242" s="40"/>
      <c r="D242" s="43"/>
    </row>
    <row r="243" spans="1:6" x14ac:dyDescent="0.15">
      <c r="A243" s="1">
        <v>234</v>
      </c>
      <c r="B243" s="41"/>
      <c r="C243" s="40"/>
      <c r="D243" s="36" t="s">
        <v>102</v>
      </c>
      <c r="F243" s="1" t="s">
        <v>103</v>
      </c>
    </row>
    <row r="244" spans="1:6" x14ac:dyDescent="0.15">
      <c r="A244" s="1">
        <v>235</v>
      </c>
      <c r="B244" s="41"/>
      <c r="C244" s="40"/>
      <c r="D244" s="36"/>
    </row>
    <row r="245" spans="1:6" x14ac:dyDescent="0.15">
      <c r="A245" s="1">
        <v>236</v>
      </c>
      <c r="B245" s="41"/>
      <c r="C245" s="40"/>
      <c r="D245" s="36"/>
    </row>
    <row r="246" spans="1:6" x14ac:dyDescent="0.15">
      <c r="A246" s="1">
        <v>237</v>
      </c>
      <c r="B246" s="41"/>
      <c r="C246" s="40"/>
      <c r="D246" s="36"/>
    </row>
    <row r="247" spans="1:6" x14ac:dyDescent="0.15">
      <c r="A247" s="1">
        <v>238</v>
      </c>
      <c r="B247" s="41"/>
      <c r="C247" s="40"/>
      <c r="D247" s="36"/>
    </row>
    <row r="248" spans="1:6" x14ac:dyDescent="0.15">
      <c r="A248" s="1">
        <v>239</v>
      </c>
      <c r="B248" s="41"/>
      <c r="C248" s="40"/>
      <c r="D248" s="36"/>
    </row>
    <row r="249" spans="1:6" x14ac:dyDescent="0.15">
      <c r="A249" s="1">
        <v>240</v>
      </c>
      <c r="C249" s="40"/>
      <c r="D249" s="36"/>
    </row>
    <row r="250" spans="1:6" x14ac:dyDescent="0.15">
      <c r="A250" s="1">
        <v>241</v>
      </c>
      <c r="C250" s="40"/>
      <c r="D250" s="36"/>
    </row>
    <row r="251" spans="1:6" x14ac:dyDescent="0.15">
      <c r="A251" s="1">
        <v>242</v>
      </c>
      <c r="C251" s="40"/>
      <c r="D251" s="36"/>
    </row>
    <row r="252" spans="1:6" x14ac:dyDescent="0.15">
      <c r="A252" s="1">
        <v>243</v>
      </c>
      <c r="C252" s="40"/>
      <c r="D252" s="36"/>
      <c r="F252" s="8"/>
    </row>
    <row r="253" spans="1:6" x14ac:dyDescent="0.15">
      <c r="A253" s="1">
        <v>244</v>
      </c>
      <c r="C253" s="40"/>
      <c r="D253" s="36"/>
    </row>
    <row r="254" spans="1:6" x14ac:dyDescent="0.15">
      <c r="A254" s="1">
        <v>245</v>
      </c>
      <c r="C254" s="40"/>
      <c r="D254" s="36"/>
    </row>
    <row r="255" spans="1:6" x14ac:dyDescent="0.15">
      <c r="A255" s="1">
        <v>246</v>
      </c>
      <c r="C255" s="40"/>
      <c r="D255" s="36"/>
    </row>
    <row r="256" spans="1:6" x14ac:dyDescent="0.15">
      <c r="A256" s="1">
        <v>247</v>
      </c>
      <c r="C256" s="40"/>
      <c r="D256" s="36"/>
    </row>
    <row r="257" spans="1:6" x14ac:dyDescent="0.15">
      <c r="A257" s="1">
        <v>248</v>
      </c>
      <c r="C257" s="40"/>
      <c r="D257" s="36"/>
    </row>
    <row r="258" spans="1:6" x14ac:dyDescent="0.15">
      <c r="A258" s="1">
        <v>249</v>
      </c>
      <c r="C258" s="40"/>
      <c r="D258" s="36"/>
    </row>
    <row r="259" spans="1:6" x14ac:dyDescent="0.15">
      <c r="A259" s="1">
        <v>250</v>
      </c>
      <c r="C259" s="40"/>
      <c r="D259" s="41" t="s">
        <v>88</v>
      </c>
      <c r="F259" s="1" t="s">
        <v>104</v>
      </c>
    </row>
    <row r="260" spans="1:6" x14ac:dyDescent="0.15">
      <c r="A260" s="1">
        <v>251</v>
      </c>
      <c r="C260" s="40"/>
      <c r="D260" s="41"/>
    </row>
    <row r="261" spans="1:6" x14ac:dyDescent="0.15">
      <c r="A261" s="1">
        <v>252</v>
      </c>
      <c r="C261" s="40"/>
      <c r="D261" s="41"/>
    </row>
    <row r="262" spans="1:6" x14ac:dyDescent="0.15">
      <c r="A262" s="1">
        <v>253</v>
      </c>
      <c r="C262" s="40"/>
      <c r="D262" s="41"/>
    </row>
    <row r="263" spans="1:6" x14ac:dyDescent="0.15">
      <c r="A263" s="1">
        <v>254</v>
      </c>
      <c r="C263" s="40"/>
      <c r="D263" s="41"/>
    </row>
    <row r="264" spans="1:6" x14ac:dyDescent="0.15">
      <c r="A264" s="1">
        <v>255</v>
      </c>
      <c r="C264" s="40"/>
      <c r="D264" s="41"/>
    </row>
    <row r="265" spans="1:6" x14ac:dyDescent="0.15">
      <c r="A265" s="1">
        <v>256</v>
      </c>
      <c r="C265" s="40"/>
      <c r="D265" s="41"/>
    </row>
    <row r="266" spans="1:6" x14ac:dyDescent="0.15">
      <c r="A266" s="1">
        <v>257</v>
      </c>
      <c r="C266" s="40"/>
      <c r="D266" s="41"/>
    </row>
    <row r="267" spans="1:6" x14ac:dyDescent="0.15">
      <c r="A267" s="1">
        <v>258</v>
      </c>
      <c r="C267" s="40"/>
      <c r="D267" s="41"/>
    </row>
    <row r="268" spans="1:6" x14ac:dyDescent="0.15">
      <c r="A268" s="1">
        <v>259</v>
      </c>
      <c r="C268" s="40"/>
      <c r="D268" s="41"/>
    </row>
    <row r="269" spans="1:6" x14ac:dyDescent="0.15">
      <c r="A269" s="1">
        <v>260</v>
      </c>
      <c r="C269" s="40"/>
      <c r="D269" s="41"/>
    </row>
    <row r="270" spans="1:6" x14ac:dyDescent="0.15">
      <c r="A270" s="1">
        <v>261</v>
      </c>
      <c r="C270" s="40"/>
      <c r="D270" s="41"/>
    </row>
    <row r="271" spans="1:6" x14ac:dyDescent="0.15">
      <c r="A271" s="1">
        <v>262</v>
      </c>
      <c r="C271" s="40"/>
      <c r="D271" s="41"/>
    </row>
    <row r="272" spans="1:6" x14ac:dyDescent="0.15">
      <c r="A272" s="1">
        <v>263</v>
      </c>
      <c r="C272" s="40"/>
      <c r="D272" s="41"/>
    </row>
    <row r="273" spans="1:4" x14ac:dyDescent="0.15">
      <c r="A273" s="1">
        <v>264</v>
      </c>
      <c r="C273" s="40"/>
      <c r="D273" s="41"/>
    </row>
    <row r="274" spans="1:4" x14ac:dyDescent="0.15">
      <c r="A274" s="1">
        <v>265</v>
      </c>
      <c r="C274" s="40"/>
      <c r="D274" s="41"/>
    </row>
    <row r="275" spans="1:4" x14ac:dyDescent="0.15">
      <c r="A275" s="1">
        <v>266</v>
      </c>
      <c r="B275" s="41" t="s">
        <v>97</v>
      </c>
      <c r="C275" s="40"/>
    </row>
    <row r="276" spans="1:4" x14ac:dyDescent="0.15">
      <c r="A276" s="1">
        <v>267</v>
      </c>
      <c r="B276" s="41"/>
      <c r="C276" s="40"/>
    </row>
    <row r="277" spans="1:4" x14ac:dyDescent="0.15">
      <c r="A277" s="1">
        <v>268</v>
      </c>
      <c r="B277" s="41"/>
      <c r="C277" s="40"/>
    </row>
    <row r="278" spans="1:4" x14ac:dyDescent="0.15">
      <c r="A278" s="1">
        <v>269</v>
      </c>
      <c r="B278" s="41"/>
      <c r="C278" s="40"/>
    </row>
    <row r="279" spans="1:4" x14ac:dyDescent="0.15">
      <c r="A279" s="1">
        <v>270</v>
      </c>
      <c r="B279" s="41"/>
      <c r="C279" s="40"/>
    </row>
    <row r="280" spans="1:4" x14ac:dyDescent="0.15">
      <c r="A280" s="1">
        <v>271</v>
      </c>
      <c r="B280" s="41"/>
      <c r="C280" s="40"/>
    </row>
    <row r="281" spans="1:4" x14ac:dyDescent="0.15">
      <c r="A281" s="1">
        <v>272</v>
      </c>
      <c r="B281" s="41"/>
      <c r="D281" s="40" t="s">
        <v>91</v>
      </c>
    </row>
    <row r="282" spans="1:4" x14ac:dyDescent="0.15">
      <c r="A282" s="1">
        <v>273</v>
      </c>
      <c r="B282" s="41"/>
      <c r="D282" s="40"/>
    </row>
    <row r="283" spans="1:4" x14ac:dyDescent="0.15">
      <c r="A283" s="1">
        <v>274</v>
      </c>
      <c r="B283" s="41"/>
      <c r="D283" s="40"/>
    </row>
    <row r="284" spans="1:4" x14ac:dyDescent="0.15">
      <c r="A284" s="1">
        <v>275</v>
      </c>
      <c r="B284" s="41"/>
      <c r="D284" s="40"/>
    </row>
    <row r="285" spans="1:4" x14ac:dyDescent="0.15">
      <c r="A285" s="1">
        <v>276</v>
      </c>
      <c r="B285" s="41"/>
      <c r="D285" s="40"/>
    </row>
    <row r="286" spans="1:4" x14ac:dyDescent="0.15">
      <c r="A286" s="1">
        <v>277</v>
      </c>
      <c r="B286" s="41"/>
      <c r="D286" s="40"/>
    </row>
    <row r="287" spans="1:4" x14ac:dyDescent="0.15">
      <c r="A287" s="1">
        <v>278</v>
      </c>
      <c r="D287" s="40"/>
    </row>
    <row r="288" spans="1:4" x14ac:dyDescent="0.15">
      <c r="A288" s="1">
        <v>279</v>
      </c>
      <c r="D288" s="40"/>
    </row>
    <row r="289" spans="1:4" x14ac:dyDescent="0.15">
      <c r="A289" s="1">
        <v>280</v>
      </c>
      <c r="D289" s="40"/>
    </row>
    <row r="290" spans="1:4" x14ac:dyDescent="0.15">
      <c r="A290" s="1">
        <v>281</v>
      </c>
      <c r="D290" s="40"/>
    </row>
    <row r="291" spans="1:4" x14ac:dyDescent="0.15">
      <c r="A291" s="1">
        <v>282</v>
      </c>
      <c r="D291" s="40"/>
    </row>
    <row r="292" spans="1:4" x14ac:dyDescent="0.15">
      <c r="A292" s="1">
        <v>283</v>
      </c>
      <c r="D292" s="40"/>
    </row>
    <row r="293" spans="1:4" x14ac:dyDescent="0.15">
      <c r="A293" s="1">
        <v>284</v>
      </c>
      <c r="B293" s="40" t="s">
        <v>105</v>
      </c>
      <c r="D293" s="41" t="s">
        <v>100</v>
      </c>
    </row>
    <row r="294" spans="1:4" x14ac:dyDescent="0.15">
      <c r="A294" s="1">
        <v>285</v>
      </c>
      <c r="B294" s="40"/>
      <c r="D294" s="41"/>
    </row>
    <row r="295" spans="1:4" x14ac:dyDescent="0.15">
      <c r="A295" s="1">
        <v>286</v>
      </c>
      <c r="B295" s="40"/>
      <c r="D295" s="41"/>
    </row>
    <row r="296" spans="1:4" x14ac:dyDescent="0.15">
      <c r="A296" s="1">
        <v>287</v>
      </c>
      <c r="B296" s="40"/>
      <c r="D296" s="41"/>
    </row>
    <row r="297" spans="1:4" x14ac:dyDescent="0.15">
      <c r="A297" s="1">
        <v>288</v>
      </c>
      <c r="B297" s="40"/>
      <c r="D297" s="41"/>
    </row>
    <row r="298" spans="1:4" x14ac:dyDescent="0.15">
      <c r="A298" s="1">
        <v>289</v>
      </c>
      <c r="B298" s="40"/>
      <c r="D298" s="41"/>
    </row>
    <row r="299" spans="1:4" x14ac:dyDescent="0.15">
      <c r="A299" s="1">
        <v>290</v>
      </c>
      <c r="B299" s="40"/>
      <c r="D299" s="41"/>
    </row>
    <row r="300" spans="1:4" x14ac:dyDescent="0.15">
      <c r="A300" s="1">
        <v>291</v>
      </c>
      <c r="B300" s="40"/>
      <c r="D300" s="41"/>
    </row>
    <row r="301" spans="1:4" x14ac:dyDescent="0.15">
      <c r="A301" s="1">
        <v>292</v>
      </c>
      <c r="B301" s="40"/>
      <c r="D301" s="41"/>
    </row>
    <row r="302" spans="1:4" x14ac:dyDescent="0.15">
      <c r="A302" s="1">
        <v>293</v>
      </c>
      <c r="B302" s="40"/>
      <c r="D302" s="41"/>
    </row>
    <row r="303" spans="1:4" x14ac:dyDescent="0.15">
      <c r="A303" s="1">
        <v>294</v>
      </c>
      <c r="B303" s="40"/>
      <c r="D303" s="41"/>
    </row>
    <row r="304" spans="1:4" x14ac:dyDescent="0.15">
      <c r="A304" s="1">
        <v>295</v>
      </c>
      <c r="B304" s="40"/>
      <c r="D304" s="41"/>
    </row>
    <row r="305" spans="1:4" x14ac:dyDescent="0.15">
      <c r="A305" s="1">
        <v>296</v>
      </c>
      <c r="B305" s="40"/>
      <c r="D305" s="41"/>
    </row>
    <row r="306" spans="1:4" x14ac:dyDescent="0.15">
      <c r="A306" s="1">
        <v>297</v>
      </c>
      <c r="B306" s="40"/>
      <c r="D306" s="41"/>
    </row>
    <row r="307" spans="1:4" x14ac:dyDescent="0.15">
      <c r="A307" s="1">
        <v>298</v>
      </c>
      <c r="B307" s="40"/>
      <c r="D307" s="41"/>
    </row>
    <row r="308" spans="1:4" x14ac:dyDescent="0.15">
      <c r="A308" s="1">
        <v>299</v>
      </c>
      <c r="B308" s="40"/>
      <c r="D308" s="41"/>
    </row>
    <row r="309" spans="1:4" x14ac:dyDescent="0.15">
      <c r="A309" s="1">
        <v>300</v>
      </c>
      <c r="B309" s="40"/>
      <c r="D309" s="41"/>
    </row>
    <row r="310" spans="1:4" x14ac:dyDescent="0.15">
      <c r="A310" s="1">
        <v>301</v>
      </c>
      <c r="B310" s="40"/>
      <c r="D310" s="41"/>
    </row>
    <row r="311" spans="1:4" x14ac:dyDescent="0.15">
      <c r="A311" s="1">
        <v>302</v>
      </c>
      <c r="B311" s="40"/>
      <c r="D311" s="41"/>
    </row>
    <row r="312" spans="1:4" x14ac:dyDescent="0.15">
      <c r="A312" s="1">
        <v>303</v>
      </c>
      <c r="B312" s="40"/>
      <c r="D312" s="41"/>
    </row>
    <row r="313" spans="1:4" x14ac:dyDescent="0.15">
      <c r="A313" s="1">
        <v>304</v>
      </c>
      <c r="B313" s="40"/>
      <c r="C313" s="41" t="s">
        <v>109</v>
      </c>
    </row>
    <row r="314" spans="1:4" x14ac:dyDescent="0.15">
      <c r="A314" s="1">
        <v>305</v>
      </c>
      <c r="B314" s="40"/>
      <c r="C314" s="41"/>
    </row>
    <row r="315" spans="1:4" x14ac:dyDescent="0.15">
      <c r="A315" s="1">
        <v>306</v>
      </c>
      <c r="B315" s="40"/>
      <c r="C315" s="41"/>
    </row>
    <row r="316" spans="1:4" x14ac:dyDescent="0.15">
      <c r="A316" s="1">
        <v>307</v>
      </c>
      <c r="B316" s="40"/>
      <c r="C316" s="41"/>
    </row>
    <row r="317" spans="1:4" x14ac:dyDescent="0.15">
      <c r="A317" s="1">
        <v>308</v>
      </c>
      <c r="C317" s="41"/>
      <c r="D317" s="40" t="s">
        <v>106</v>
      </c>
    </row>
    <row r="318" spans="1:4" x14ac:dyDescent="0.15">
      <c r="A318" s="1">
        <v>309</v>
      </c>
      <c r="C318" s="41"/>
      <c r="D318" s="40"/>
    </row>
    <row r="319" spans="1:4" x14ac:dyDescent="0.15">
      <c r="A319" s="1">
        <v>310</v>
      </c>
      <c r="C319" s="41"/>
      <c r="D319" s="40"/>
    </row>
    <row r="320" spans="1:4" x14ac:dyDescent="0.15">
      <c r="A320" s="1">
        <v>311</v>
      </c>
      <c r="C320" s="41"/>
      <c r="D320" s="40"/>
    </row>
    <row r="321" spans="1:5" x14ac:dyDescent="0.15">
      <c r="A321" s="1">
        <v>312</v>
      </c>
      <c r="C321" s="41"/>
      <c r="D321" s="40"/>
    </row>
    <row r="322" spans="1:5" x14ac:dyDescent="0.15">
      <c r="A322" s="1">
        <v>313</v>
      </c>
      <c r="C322" s="41"/>
      <c r="D322" s="40"/>
    </row>
    <row r="323" spans="1:5" x14ac:dyDescent="0.15">
      <c r="A323" s="1">
        <v>314</v>
      </c>
      <c r="C323" s="41"/>
      <c r="D323" s="40"/>
    </row>
    <row r="324" spans="1:5" x14ac:dyDescent="0.15">
      <c r="A324" s="1">
        <v>315</v>
      </c>
      <c r="C324" s="41"/>
      <c r="D324" s="40"/>
    </row>
    <row r="325" spans="1:5" x14ac:dyDescent="0.15">
      <c r="A325" s="1">
        <v>316</v>
      </c>
      <c r="D325" s="40"/>
      <c r="E325" s="41" t="s">
        <v>110</v>
      </c>
    </row>
    <row r="326" spans="1:5" x14ac:dyDescent="0.15">
      <c r="A326" s="1">
        <v>317</v>
      </c>
      <c r="D326" s="40"/>
      <c r="E326" s="41"/>
    </row>
    <row r="327" spans="1:5" x14ac:dyDescent="0.15">
      <c r="A327" s="1">
        <v>318</v>
      </c>
      <c r="D327" s="40"/>
      <c r="E327" s="41"/>
    </row>
    <row r="328" spans="1:5" x14ac:dyDescent="0.15">
      <c r="A328" s="1">
        <v>319</v>
      </c>
      <c r="D328" s="40"/>
      <c r="E328" s="41"/>
    </row>
    <row r="329" spans="1:5" x14ac:dyDescent="0.15">
      <c r="A329" s="1">
        <v>320</v>
      </c>
      <c r="D329" s="40"/>
      <c r="E329" s="41"/>
    </row>
    <row r="330" spans="1:5" x14ac:dyDescent="0.15">
      <c r="A330" s="1">
        <v>321</v>
      </c>
      <c r="D330" s="40"/>
      <c r="E330" s="41"/>
    </row>
    <row r="331" spans="1:5" x14ac:dyDescent="0.15">
      <c r="A331" s="1">
        <v>322</v>
      </c>
      <c r="D331" s="40"/>
      <c r="E331" s="41"/>
    </row>
    <row r="332" spans="1:5" x14ac:dyDescent="0.15">
      <c r="A332" s="1">
        <v>323</v>
      </c>
      <c r="D332" s="40"/>
      <c r="E332" s="41"/>
    </row>
    <row r="333" spans="1:5" ht="15.75" customHeight="1" x14ac:dyDescent="0.15">
      <c r="A333" s="1">
        <v>324</v>
      </c>
      <c r="D333" s="40"/>
      <c r="E333" s="41"/>
    </row>
    <row r="334" spans="1:5" x14ac:dyDescent="0.15">
      <c r="A334" s="1">
        <v>325</v>
      </c>
      <c r="D334" s="40"/>
      <c r="E334" s="41"/>
    </row>
    <row r="335" spans="1:5" x14ac:dyDescent="0.15">
      <c r="A335" s="1">
        <v>326</v>
      </c>
      <c r="D335" s="40"/>
      <c r="E335" s="41"/>
    </row>
    <row r="336" spans="1:5" x14ac:dyDescent="0.15">
      <c r="A336" s="1">
        <v>327</v>
      </c>
      <c r="D336" s="40"/>
      <c r="E336" s="41"/>
    </row>
    <row r="337" spans="1:6" x14ac:dyDescent="0.15">
      <c r="A337" s="1">
        <v>328</v>
      </c>
      <c r="B337" s="40" t="s">
        <v>112</v>
      </c>
      <c r="F337" s="1" t="s">
        <v>111</v>
      </c>
    </row>
    <row r="338" spans="1:6" x14ac:dyDescent="0.15">
      <c r="A338" s="1">
        <v>329</v>
      </c>
      <c r="B338" s="40"/>
    </row>
    <row r="339" spans="1:6" x14ac:dyDescent="0.15">
      <c r="A339" s="1">
        <v>330</v>
      </c>
      <c r="B339" s="40"/>
    </row>
    <row r="340" spans="1:6" x14ac:dyDescent="0.15">
      <c r="A340" s="1">
        <v>331</v>
      </c>
      <c r="B340" s="40"/>
    </row>
    <row r="341" spans="1:6" x14ac:dyDescent="0.15">
      <c r="A341" s="1">
        <v>332</v>
      </c>
      <c r="B341" s="40"/>
    </row>
    <row r="342" spans="1:6" x14ac:dyDescent="0.15">
      <c r="A342" s="1">
        <v>333</v>
      </c>
      <c r="B342" s="40"/>
    </row>
    <row r="343" spans="1:6" x14ac:dyDescent="0.15">
      <c r="A343" s="1">
        <v>334</v>
      </c>
      <c r="B343" s="40"/>
    </row>
    <row r="344" spans="1:6" x14ac:dyDescent="0.15">
      <c r="A344" s="1">
        <v>335</v>
      </c>
      <c r="B344" s="40"/>
    </row>
    <row r="345" spans="1:6" x14ac:dyDescent="0.15">
      <c r="A345" s="1">
        <v>336</v>
      </c>
      <c r="B345" s="40"/>
    </row>
    <row r="346" spans="1:6" x14ac:dyDescent="0.15">
      <c r="A346" s="1">
        <v>337</v>
      </c>
      <c r="B346" s="40"/>
    </row>
    <row r="347" spans="1:6" x14ac:dyDescent="0.15">
      <c r="A347" s="1">
        <v>338</v>
      </c>
      <c r="B347" s="40"/>
    </row>
    <row r="348" spans="1:6" x14ac:dyDescent="0.15">
      <c r="A348" s="1">
        <v>339</v>
      </c>
      <c r="B348" s="40"/>
    </row>
    <row r="349" spans="1:6" x14ac:dyDescent="0.15">
      <c r="A349" s="1">
        <v>340</v>
      </c>
      <c r="B349" s="40"/>
    </row>
    <row r="350" spans="1:6" x14ac:dyDescent="0.15">
      <c r="A350" s="1">
        <v>341</v>
      </c>
      <c r="B350" s="40"/>
    </row>
    <row r="351" spans="1:6" x14ac:dyDescent="0.15">
      <c r="A351" s="1">
        <v>342</v>
      </c>
      <c r="B351" s="40"/>
    </row>
    <row r="352" spans="1:6" x14ac:dyDescent="0.15">
      <c r="A352" s="1">
        <v>343</v>
      </c>
      <c r="B352" s="40"/>
    </row>
    <row r="353" spans="1:6" x14ac:dyDescent="0.15">
      <c r="A353" s="1">
        <v>344</v>
      </c>
      <c r="B353" s="40"/>
    </row>
    <row r="354" spans="1:6" x14ac:dyDescent="0.15">
      <c r="A354" s="1">
        <v>345</v>
      </c>
      <c r="B354" s="40"/>
    </row>
    <row r="355" spans="1:6" x14ac:dyDescent="0.15">
      <c r="A355" s="1">
        <v>346</v>
      </c>
      <c r="B355" s="40"/>
    </row>
    <row r="356" spans="1:6" x14ac:dyDescent="0.15">
      <c r="A356" s="1">
        <v>347</v>
      </c>
      <c r="B356" s="40"/>
    </row>
    <row r="357" spans="1:6" x14ac:dyDescent="0.15">
      <c r="A357" s="1">
        <v>348</v>
      </c>
      <c r="B357" s="40"/>
    </row>
    <row r="358" spans="1:6" x14ac:dyDescent="0.15">
      <c r="A358" s="1">
        <v>349</v>
      </c>
      <c r="B358" s="40"/>
    </row>
    <row r="359" spans="1:6" x14ac:dyDescent="0.15">
      <c r="A359" s="1">
        <v>350</v>
      </c>
      <c r="B359" s="40"/>
    </row>
    <row r="360" spans="1:6" x14ac:dyDescent="0.15">
      <c r="A360" s="1">
        <v>351</v>
      </c>
      <c r="B360" s="40"/>
    </row>
    <row r="361" spans="1:6" x14ac:dyDescent="0.15">
      <c r="A361" s="1">
        <v>352</v>
      </c>
      <c r="B361" s="40"/>
    </row>
    <row r="362" spans="1:6" x14ac:dyDescent="0.15">
      <c r="A362" s="1">
        <v>353</v>
      </c>
      <c r="B362" s="40"/>
    </row>
    <row r="363" spans="1:6" x14ac:dyDescent="0.15">
      <c r="A363" s="1">
        <v>354</v>
      </c>
      <c r="B363" s="40"/>
    </row>
    <row r="364" spans="1:6" x14ac:dyDescent="0.15">
      <c r="A364" s="1">
        <v>355</v>
      </c>
      <c r="B364" s="40"/>
    </row>
    <row r="365" spans="1:6" x14ac:dyDescent="0.15">
      <c r="A365" s="1">
        <v>356</v>
      </c>
      <c r="B365" s="40"/>
    </row>
    <row r="366" spans="1:6" x14ac:dyDescent="0.15">
      <c r="A366" s="1">
        <v>357</v>
      </c>
      <c r="B366" s="40"/>
    </row>
    <row r="367" spans="1:6" x14ac:dyDescent="0.15">
      <c r="A367" s="1">
        <v>358</v>
      </c>
      <c r="B367" s="40"/>
    </row>
    <row r="368" spans="1:6" x14ac:dyDescent="0.15">
      <c r="A368" s="1">
        <v>359</v>
      </c>
      <c r="B368" s="40"/>
      <c r="F368" s="8"/>
    </row>
    <row r="369" spans="1:5" x14ac:dyDescent="0.15">
      <c r="A369" s="1">
        <v>360</v>
      </c>
      <c r="B369" s="40"/>
    </row>
    <row r="370" spans="1:5" x14ac:dyDescent="0.15">
      <c r="A370" s="1">
        <v>361</v>
      </c>
      <c r="B370" s="40"/>
    </row>
    <row r="371" spans="1:5" x14ac:dyDescent="0.15">
      <c r="A371" s="1">
        <v>362</v>
      </c>
      <c r="B371" s="40"/>
    </row>
    <row r="372" spans="1:5" x14ac:dyDescent="0.15">
      <c r="A372" s="1">
        <v>363</v>
      </c>
      <c r="B372" s="40"/>
    </row>
    <row r="373" spans="1:5" x14ac:dyDescent="0.15">
      <c r="A373" s="1">
        <v>364</v>
      </c>
      <c r="E373" s="40" t="s">
        <v>114</v>
      </c>
    </row>
    <row r="374" spans="1:5" x14ac:dyDescent="0.15">
      <c r="A374" s="1">
        <v>365</v>
      </c>
      <c r="E374" s="40"/>
    </row>
    <row r="375" spans="1:5" x14ac:dyDescent="0.15">
      <c r="A375" s="1">
        <v>366</v>
      </c>
      <c r="E375" s="40"/>
    </row>
    <row r="376" spans="1:5" x14ac:dyDescent="0.15">
      <c r="A376" s="1">
        <v>367</v>
      </c>
      <c r="E376" s="40"/>
    </row>
    <row r="377" spans="1:5" x14ac:dyDescent="0.15">
      <c r="A377" s="1">
        <v>368</v>
      </c>
      <c r="E377" s="40"/>
    </row>
    <row r="378" spans="1:5" x14ac:dyDescent="0.15">
      <c r="A378" s="1">
        <v>369</v>
      </c>
      <c r="E378" s="40"/>
    </row>
    <row r="379" spans="1:5" x14ac:dyDescent="0.15">
      <c r="A379" s="1">
        <v>370</v>
      </c>
      <c r="E379" s="40"/>
    </row>
    <row r="380" spans="1:5" x14ac:dyDescent="0.15">
      <c r="A380" s="1">
        <v>371</v>
      </c>
      <c r="E380" s="40"/>
    </row>
    <row r="381" spans="1:5" x14ac:dyDescent="0.15">
      <c r="A381" s="1">
        <v>372</v>
      </c>
      <c r="E381" s="40"/>
    </row>
    <row r="382" spans="1:5" x14ac:dyDescent="0.15">
      <c r="A382" s="1">
        <v>373</v>
      </c>
      <c r="E382" s="40"/>
    </row>
    <row r="383" spans="1:5" x14ac:dyDescent="0.15">
      <c r="A383" s="1">
        <v>374</v>
      </c>
      <c r="E383" s="40"/>
    </row>
    <row r="384" spans="1:5" x14ac:dyDescent="0.15">
      <c r="A384" s="1">
        <v>375</v>
      </c>
      <c r="E384" s="40"/>
    </row>
    <row r="385" spans="1:6" x14ac:dyDescent="0.15">
      <c r="A385" s="1">
        <v>376</v>
      </c>
      <c r="E385" s="40"/>
    </row>
    <row r="386" spans="1:6" x14ac:dyDescent="0.15">
      <c r="A386" s="1">
        <v>377</v>
      </c>
      <c r="E386" s="40"/>
    </row>
    <row r="387" spans="1:6" x14ac:dyDescent="0.15">
      <c r="A387" s="1">
        <v>378</v>
      </c>
      <c r="E387" s="40"/>
    </row>
    <row r="388" spans="1:6" x14ac:dyDescent="0.15">
      <c r="A388" s="1">
        <v>379</v>
      </c>
      <c r="E388" s="40"/>
      <c r="F388" s="8"/>
    </row>
    <row r="389" spans="1:6" x14ac:dyDescent="0.15">
      <c r="A389" s="1">
        <v>380</v>
      </c>
      <c r="E389" s="40"/>
    </row>
    <row r="390" spans="1:6" x14ac:dyDescent="0.15">
      <c r="A390" s="1">
        <v>381</v>
      </c>
      <c r="E390" s="40"/>
    </row>
    <row r="391" spans="1:6" x14ac:dyDescent="0.15">
      <c r="A391" s="1">
        <v>382</v>
      </c>
      <c r="F391" s="1" t="s">
        <v>117</v>
      </c>
    </row>
    <row r="392" spans="1:6" x14ac:dyDescent="0.15">
      <c r="A392" s="1">
        <v>383</v>
      </c>
    </row>
    <row r="393" spans="1:6" x14ac:dyDescent="0.15">
      <c r="A393" s="1">
        <v>384</v>
      </c>
    </row>
    <row r="394" spans="1:6" x14ac:dyDescent="0.15">
      <c r="A394" s="1">
        <v>385</v>
      </c>
    </row>
    <row r="395" spans="1:6" x14ac:dyDescent="0.15">
      <c r="A395" s="1">
        <v>386</v>
      </c>
    </row>
    <row r="396" spans="1:6" x14ac:dyDescent="0.15">
      <c r="A396" s="1">
        <v>387</v>
      </c>
    </row>
    <row r="397" spans="1:6" x14ac:dyDescent="0.15">
      <c r="A397" s="1">
        <v>388</v>
      </c>
    </row>
    <row r="398" spans="1:6" x14ac:dyDescent="0.15">
      <c r="A398" s="1">
        <v>389</v>
      </c>
    </row>
    <row r="399" spans="1:6" x14ac:dyDescent="0.15">
      <c r="A399" s="1">
        <v>390</v>
      </c>
    </row>
    <row r="400" spans="1:6" x14ac:dyDescent="0.15">
      <c r="A400" s="1">
        <v>391</v>
      </c>
    </row>
    <row r="401" spans="1:1" x14ac:dyDescent="0.15">
      <c r="A401" s="1">
        <v>392</v>
      </c>
    </row>
    <row r="402" spans="1:1" x14ac:dyDescent="0.15">
      <c r="A402" s="1">
        <v>393</v>
      </c>
    </row>
    <row r="403" spans="1:1" x14ac:dyDescent="0.15">
      <c r="A403" s="1">
        <v>394</v>
      </c>
    </row>
    <row r="404" spans="1:1" x14ac:dyDescent="0.15">
      <c r="A404" s="1">
        <v>395</v>
      </c>
    </row>
    <row r="405" spans="1:1" x14ac:dyDescent="0.15">
      <c r="A405" s="1">
        <v>396</v>
      </c>
    </row>
    <row r="406" spans="1:1" x14ac:dyDescent="0.15">
      <c r="A406" s="1">
        <v>397</v>
      </c>
    </row>
    <row r="407" spans="1:1" x14ac:dyDescent="0.15">
      <c r="A407" s="1">
        <v>398</v>
      </c>
    </row>
    <row r="408" spans="1:1" x14ac:dyDescent="0.15">
      <c r="A408" s="1">
        <v>399</v>
      </c>
    </row>
    <row r="409" spans="1:1" x14ac:dyDescent="0.15">
      <c r="A409" s="1">
        <v>400</v>
      </c>
    </row>
    <row r="410" spans="1:1" x14ac:dyDescent="0.15">
      <c r="A410" s="1">
        <v>401</v>
      </c>
    </row>
    <row r="411" spans="1:1" x14ac:dyDescent="0.15">
      <c r="A411" s="1">
        <v>402</v>
      </c>
    </row>
    <row r="412" spans="1:1" x14ac:dyDescent="0.15">
      <c r="A412" s="1">
        <v>403</v>
      </c>
    </row>
    <row r="413" spans="1:1" x14ac:dyDescent="0.15">
      <c r="A413" s="1">
        <v>404</v>
      </c>
    </row>
    <row r="414" spans="1:1" x14ac:dyDescent="0.15">
      <c r="A414" s="1">
        <v>405</v>
      </c>
    </row>
    <row r="415" spans="1:1" x14ac:dyDescent="0.15">
      <c r="A415" s="1">
        <v>406</v>
      </c>
    </row>
    <row r="416" spans="1:1" x14ac:dyDescent="0.15">
      <c r="A416" s="1">
        <v>407</v>
      </c>
    </row>
    <row r="417" spans="1:1" x14ac:dyDescent="0.15">
      <c r="A417" s="1">
        <v>408</v>
      </c>
    </row>
    <row r="418" spans="1:1" x14ac:dyDescent="0.15">
      <c r="A418" s="1">
        <v>409</v>
      </c>
    </row>
    <row r="419" spans="1:1" x14ac:dyDescent="0.15">
      <c r="A419" s="1">
        <v>410</v>
      </c>
    </row>
    <row r="420" spans="1:1" x14ac:dyDescent="0.15">
      <c r="A420" s="1">
        <v>411</v>
      </c>
    </row>
    <row r="421" spans="1:1" x14ac:dyDescent="0.15">
      <c r="A421" s="1">
        <v>412</v>
      </c>
    </row>
    <row r="422" spans="1:1" x14ac:dyDescent="0.15">
      <c r="A422" s="1">
        <v>413</v>
      </c>
    </row>
    <row r="423" spans="1:1" x14ac:dyDescent="0.15">
      <c r="A423" s="1">
        <v>414</v>
      </c>
    </row>
    <row r="424" spans="1:1" x14ac:dyDescent="0.15">
      <c r="A424" s="1">
        <v>415</v>
      </c>
    </row>
    <row r="425" spans="1:1" x14ac:dyDescent="0.15">
      <c r="A425" s="1">
        <v>416</v>
      </c>
    </row>
    <row r="426" spans="1:1" x14ac:dyDescent="0.15">
      <c r="A426" s="1">
        <v>417</v>
      </c>
    </row>
    <row r="427" spans="1:1" x14ac:dyDescent="0.15">
      <c r="A427" s="1">
        <v>418</v>
      </c>
    </row>
    <row r="428" spans="1:1" x14ac:dyDescent="0.15">
      <c r="A428" s="1">
        <v>419</v>
      </c>
    </row>
    <row r="429" spans="1:1" x14ac:dyDescent="0.15">
      <c r="A429" s="1">
        <v>420</v>
      </c>
    </row>
    <row r="430" spans="1:1" x14ac:dyDescent="0.15">
      <c r="A430" s="1">
        <v>421</v>
      </c>
    </row>
    <row r="431" spans="1:1" x14ac:dyDescent="0.15">
      <c r="A431" s="1">
        <v>422</v>
      </c>
    </row>
    <row r="432" spans="1:1" x14ac:dyDescent="0.15">
      <c r="A432" s="1">
        <v>423</v>
      </c>
    </row>
    <row r="433" spans="1:1" x14ac:dyDescent="0.15">
      <c r="A433" s="1">
        <v>424</v>
      </c>
    </row>
    <row r="434" spans="1:1" x14ac:dyDescent="0.15">
      <c r="A434" s="1">
        <v>425</v>
      </c>
    </row>
    <row r="435" spans="1:1" x14ac:dyDescent="0.15">
      <c r="A435" s="1">
        <v>426</v>
      </c>
    </row>
    <row r="436" spans="1:1" x14ac:dyDescent="0.15">
      <c r="A436" s="1">
        <v>427</v>
      </c>
    </row>
    <row r="437" spans="1:1" x14ac:dyDescent="0.15">
      <c r="A437" s="1">
        <v>428</v>
      </c>
    </row>
    <row r="438" spans="1:1" x14ac:dyDescent="0.15">
      <c r="A438" s="1">
        <v>429</v>
      </c>
    </row>
    <row r="439" spans="1:1" x14ac:dyDescent="0.15">
      <c r="A439" s="1">
        <v>430</v>
      </c>
    </row>
    <row r="440" spans="1:1" x14ac:dyDescent="0.15">
      <c r="A440" s="1">
        <v>431</v>
      </c>
    </row>
    <row r="441" spans="1:1" x14ac:dyDescent="0.15">
      <c r="A441" s="1">
        <v>432</v>
      </c>
    </row>
    <row r="442" spans="1:1" x14ac:dyDescent="0.15">
      <c r="A442" s="1">
        <v>433</v>
      </c>
    </row>
    <row r="443" spans="1:1" x14ac:dyDescent="0.15">
      <c r="A443" s="1">
        <v>434</v>
      </c>
    </row>
    <row r="444" spans="1:1" x14ac:dyDescent="0.15">
      <c r="A444" s="1">
        <v>435</v>
      </c>
    </row>
    <row r="445" spans="1:1" x14ac:dyDescent="0.15">
      <c r="A445" s="1">
        <v>436</v>
      </c>
    </row>
    <row r="446" spans="1:1" x14ac:dyDescent="0.15">
      <c r="A446" s="1">
        <v>437</v>
      </c>
    </row>
    <row r="447" spans="1:1" x14ac:dyDescent="0.15">
      <c r="A447" s="1">
        <v>438</v>
      </c>
    </row>
    <row r="448" spans="1:1" x14ac:dyDescent="0.15">
      <c r="A448" s="1">
        <v>439</v>
      </c>
    </row>
    <row r="449" spans="1:1" x14ac:dyDescent="0.15">
      <c r="A449" s="1">
        <v>440</v>
      </c>
    </row>
    <row r="450" spans="1:1" x14ac:dyDescent="0.15">
      <c r="A450" s="1">
        <v>441</v>
      </c>
    </row>
    <row r="451" spans="1:1" x14ac:dyDescent="0.15">
      <c r="A451" s="1">
        <v>442</v>
      </c>
    </row>
    <row r="452" spans="1:1" x14ac:dyDescent="0.15">
      <c r="A452" s="1">
        <v>443</v>
      </c>
    </row>
    <row r="453" spans="1:1" x14ac:dyDescent="0.15">
      <c r="A453" s="1">
        <v>444</v>
      </c>
    </row>
    <row r="454" spans="1:1" x14ac:dyDescent="0.15">
      <c r="A454" s="1">
        <v>445</v>
      </c>
    </row>
    <row r="455" spans="1:1" x14ac:dyDescent="0.15">
      <c r="A455" s="1">
        <v>446</v>
      </c>
    </row>
    <row r="456" spans="1:1" x14ac:dyDescent="0.15">
      <c r="A456" s="1">
        <v>447</v>
      </c>
    </row>
    <row r="457" spans="1:1" x14ac:dyDescent="0.15">
      <c r="A457" s="1">
        <v>448</v>
      </c>
    </row>
    <row r="458" spans="1:1" x14ac:dyDescent="0.15">
      <c r="A458" s="1">
        <v>449</v>
      </c>
    </row>
    <row r="459" spans="1:1" x14ac:dyDescent="0.15">
      <c r="A459" s="1">
        <v>450</v>
      </c>
    </row>
    <row r="460" spans="1:1" x14ac:dyDescent="0.15">
      <c r="A460" s="1">
        <v>451</v>
      </c>
    </row>
    <row r="461" spans="1:1" x14ac:dyDescent="0.15">
      <c r="A461" s="1">
        <v>452</v>
      </c>
    </row>
    <row r="462" spans="1:1" x14ac:dyDescent="0.15">
      <c r="A462" s="1">
        <v>453</v>
      </c>
    </row>
    <row r="463" spans="1:1" x14ac:dyDescent="0.15">
      <c r="A463" s="1">
        <v>454</v>
      </c>
    </row>
    <row r="464" spans="1:1" x14ac:dyDescent="0.15">
      <c r="A464" s="1">
        <v>455</v>
      </c>
    </row>
    <row r="465" spans="1:6" x14ac:dyDescent="0.15">
      <c r="A465" s="1">
        <v>456</v>
      </c>
    </row>
    <row r="466" spans="1:6" x14ac:dyDescent="0.15">
      <c r="A466" s="1">
        <v>457</v>
      </c>
    </row>
    <row r="467" spans="1:6" x14ac:dyDescent="0.15">
      <c r="A467" s="1">
        <v>458</v>
      </c>
    </row>
    <row r="468" spans="1:6" x14ac:dyDescent="0.15">
      <c r="A468" s="1">
        <v>459</v>
      </c>
    </row>
    <row r="469" spans="1:6" x14ac:dyDescent="0.15">
      <c r="A469" s="1">
        <v>460</v>
      </c>
    </row>
    <row r="470" spans="1:6" x14ac:dyDescent="0.15">
      <c r="A470" s="1">
        <v>461</v>
      </c>
    </row>
    <row r="471" spans="1:6" x14ac:dyDescent="0.15">
      <c r="A471" s="1">
        <v>462</v>
      </c>
    </row>
    <row r="472" spans="1:6" x14ac:dyDescent="0.15">
      <c r="A472" s="1">
        <v>463</v>
      </c>
    </row>
    <row r="473" spans="1:6" x14ac:dyDescent="0.15">
      <c r="A473" s="1">
        <v>464</v>
      </c>
    </row>
    <row r="474" spans="1:6" x14ac:dyDescent="0.15">
      <c r="A474" s="1">
        <v>465</v>
      </c>
      <c r="F474" s="8"/>
    </row>
  </sheetData>
  <mergeCells count="58">
    <mergeCell ref="E21:E36"/>
    <mergeCell ref="D71:D80"/>
    <mergeCell ref="B45:B48"/>
    <mergeCell ref="C53:C62"/>
    <mergeCell ref="B9:B44"/>
    <mergeCell ref="C11:C20"/>
    <mergeCell ref="C21:C22"/>
    <mergeCell ref="C29:C38"/>
    <mergeCell ref="C39:C48"/>
    <mergeCell ref="D23:D40"/>
    <mergeCell ref="D41:D52"/>
    <mergeCell ref="D53:D70"/>
    <mergeCell ref="C23:C28"/>
    <mergeCell ref="E49:E58"/>
    <mergeCell ref="B49:B72"/>
    <mergeCell ref="C63:C70"/>
    <mergeCell ref="E71:E88"/>
    <mergeCell ref="E89:E108"/>
    <mergeCell ref="C71:C72"/>
    <mergeCell ref="D81:D96"/>
    <mergeCell ref="B81:B92"/>
    <mergeCell ref="E109:E126"/>
    <mergeCell ref="B97:B102"/>
    <mergeCell ref="B109:B112"/>
    <mergeCell ref="C109:C168"/>
    <mergeCell ref="B127:B128"/>
    <mergeCell ref="B129:B176"/>
    <mergeCell ref="D97:D108"/>
    <mergeCell ref="D189:D204"/>
    <mergeCell ref="D205:D214"/>
    <mergeCell ref="B179:B186"/>
    <mergeCell ref="D215:D232"/>
    <mergeCell ref="D233:D242"/>
    <mergeCell ref="B189:B248"/>
    <mergeCell ref="C215:C218"/>
    <mergeCell ref="D157:D166"/>
    <mergeCell ref="C89:C94"/>
    <mergeCell ref="D127:D138"/>
    <mergeCell ref="D139:D156"/>
    <mergeCell ref="D167:D178"/>
    <mergeCell ref="C169:C170"/>
    <mergeCell ref="C173:C180"/>
    <mergeCell ref="C171:C172"/>
    <mergeCell ref="D179:D188"/>
    <mergeCell ref="D109:D126"/>
    <mergeCell ref="E219:E238"/>
    <mergeCell ref="C233:C280"/>
    <mergeCell ref="D259:D274"/>
    <mergeCell ref="B275:B286"/>
    <mergeCell ref="D281:D292"/>
    <mergeCell ref="D243:D258"/>
    <mergeCell ref="B337:B372"/>
    <mergeCell ref="E373:E390"/>
    <mergeCell ref="B293:B316"/>
    <mergeCell ref="D293:D312"/>
    <mergeCell ref="C313:C324"/>
    <mergeCell ref="D317:D336"/>
    <mergeCell ref="E325:E336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510A-A4F0-4D91-9B73-F5EEABBAE4BB}">
  <dimension ref="A1:M464"/>
  <sheetViews>
    <sheetView zoomScale="112" zoomScaleNormal="112" workbookViewId="0">
      <pane ySplit="8" topLeftCell="A390" activePane="bottomLeft" state="frozen"/>
      <selection pane="bottomLeft" activeCell="F408" sqref="F408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5">
        <v>0</v>
      </c>
      <c r="J2" s="15">
        <v>399</v>
      </c>
      <c r="K2" s="15">
        <f>J2-I2</f>
        <v>399</v>
      </c>
      <c r="L2" s="15">
        <f>36+10+12+18+48+18+48+12+24+20+36+18</f>
        <v>300</v>
      </c>
      <c r="M2" s="14">
        <f>L2/K2</f>
        <v>0.75187969924812026</v>
      </c>
    </row>
    <row r="3" spans="1:13" ht="31.5" x14ac:dyDescent="0.25">
      <c r="A3" s="3" t="s">
        <v>15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5">
        <v>2</v>
      </c>
      <c r="J3" s="15">
        <v>188</v>
      </c>
      <c r="K3" s="15">
        <f t="shared" ref="K3:K7" si="0">J3-I3</f>
        <v>186</v>
      </c>
      <c r="L3" s="15">
        <f>10+16+10+16+6+18+2+16</f>
        <v>94</v>
      </c>
      <c r="M3" s="14">
        <f t="shared" ref="M3:M7" si="1">L3/K3</f>
        <v>0.5053763440860215</v>
      </c>
    </row>
    <row r="4" spans="1:13" ht="31.5" x14ac:dyDescent="0.25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5">
        <v>4</v>
      </c>
      <c r="J4" s="15">
        <v>222</v>
      </c>
      <c r="K4" s="15">
        <f t="shared" si="0"/>
        <v>218</v>
      </c>
      <c r="L4" s="15">
        <f>2+18+4+10+8+18+6+12+2+10+4+20</f>
        <v>114</v>
      </c>
      <c r="M4" s="14">
        <f t="shared" si="1"/>
        <v>0.52293577981651373</v>
      </c>
    </row>
    <row r="5" spans="1:13" ht="31.5" x14ac:dyDescent="0.25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5">
        <v>6</v>
      </c>
      <c r="J5" s="15">
        <v>313</v>
      </c>
      <c r="K5" s="15">
        <f t="shared" si="0"/>
        <v>307</v>
      </c>
      <c r="L5" s="15">
        <f>24+20+60+10+60+16+12+20+12+12</f>
        <v>246</v>
      </c>
      <c r="M5" s="14">
        <f t="shared" si="1"/>
        <v>0.80130293159609123</v>
      </c>
    </row>
    <row r="6" spans="1:13" ht="31.5" x14ac:dyDescent="0.25">
      <c r="A6" s="6" t="s">
        <v>18</v>
      </c>
      <c r="B6" s="9" t="s">
        <v>37</v>
      </c>
      <c r="C6" s="11" t="s">
        <v>45</v>
      </c>
      <c r="D6" s="11" t="s">
        <v>46</v>
      </c>
      <c r="E6" s="11" t="s">
        <v>47</v>
      </c>
      <c r="H6" s="1">
        <v>5</v>
      </c>
      <c r="I6" s="15">
        <v>8</v>
      </c>
      <c r="J6" s="15">
        <v>208</v>
      </c>
      <c r="K6" s="15">
        <f t="shared" si="0"/>
        <v>200</v>
      </c>
      <c r="L6" s="15">
        <f>6+12+10+12+4+10+8+10</f>
        <v>72</v>
      </c>
      <c r="M6" s="14">
        <f t="shared" si="1"/>
        <v>0.36</v>
      </c>
    </row>
    <row r="7" spans="1:13" ht="31.5" x14ac:dyDescent="0.25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5">
        <v>10</v>
      </c>
      <c r="J7" s="15">
        <v>223</v>
      </c>
      <c r="K7" s="15">
        <f t="shared" si="0"/>
        <v>213</v>
      </c>
      <c r="L7" s="15">
        <f>10+18+2+18+2+12+8+16</f>
        <v>86</v>
      </c>
      <c r="M7" s="14">
        <f t="shared" si="1"/>
        <v>0.40375586854460094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258.83333333333331</v>
      </c>
      <c r="K8" s="13">
        <f t="shared" si="2"/>
        <v>253.83333333333334</v>
      </c>
      <c r="L8" s="13">
        <f t="shared" si="2"/>
        <v>152</v>
      </c>
      <c r="M8" s="14">
        <f t="shared" si="2"/>
        <v>0.55754177054855791</v>
      </c>
    </row>
    <row r="9" spans="1:13" x14ac:dyDescent="0.15">
      <c r="A9" s="1">
        <v>0</v>
      </c>
      <c r="B9" s="37" t="s">
        <v>54</v>
      </c>
      <c r="F9" s="8" t="s">
        <v>21</v>
      </c>
    </row>
    <row r="10" spans="1:13" x14ac:dyDescent="0.15">
      <c r="A10" s="1">
        <v>1</v>
      </c>
      <c r="B10" s="37"/>
    </row>
    <row r="11" spans="1:13" x14ac:dyDescent="0.15">
      <c r="A11" s="1">
        <v>2</v>
      </c>
      <c r="B11" s="37"/>
      <c r="C11" s="42" t="s">
        <v>55</v>
      </c>
      <c r="F11" s="8" t="s">
        <v>22</v>
      </c>
    </row>
    <row r="12" spans="1:13" x14ac:dyDescent="0.15">
      <c r="A12" s="1">
        <v>3</v>
      </c>
      <c r="B12" s="37"/>
      <c r="C12" s="42"/>
    </row>
    <row r="13" spans="1:13" x14ac:dyDescent="0.15">
      <c r="A13" s="1">
        <v>4</v>
      </c>
      <c r="B13" s="33" t="s">
        <v>56</v>
      </c>
      <c r="C13" s="42"/>
      <c r="F13" s="1" t="s">
        <v>23</v>
      </c>
    </row>
    <row r="14" spans="1:13" x14ac:dyDescent="0.15">
      <c r="A14" s="1">
        <v>5</v>
      </c>
      <c r="B14" s="33"/>
      <c r="C14" s="42"/>
    </row>
    <row r="15" spans="1:13" x14ac:dyDescent="0.15">
      <c r="A15" s="1">
        <v>6</v>
      </c>
      <c r="B15" s="34" t="s">
        <v>61</v>
      </c>
      <c r="C15" s="42"/>
      <c r="D15" s="38" t="s">
        <v>57</v>
      </c>
      <c r="F15" s="1" t="s">
        <v>51</v>
      </c>
    </row>
    <row r="16" spans="1:13" x14ac:dyDescent="0.15">
      <c r="A16" s="1">
        <v>7</v>
      </c>
      <c r="B16" s="34"/>
      <c r="C16" s="42"/>
      <c r="D16" s="38"/>
    </row>
    <row r="17" spans="1:6" x14ac:dyDescent="0.15">
      <c r="A17" s="1">
        <v>8</v>
      </c>
      <c r="B17" s="35" t="s">
        <v>62</v>
      </c>
      <c r="C17" s="42"/>
      <c r="D17" s="38"/>
      <c r="F17" s="8" t="s">
        <v>52</v>
      </c>
    </row>
    <row r="18" spans="1:6" x14ac:dyDescent="0.15">
      <c r="A18" s="1">
        <v>9</v>
      </c>
      <c r="B18" s="35"/>
      <c r="C18" s="42"/>
      <c r="D18" s="38"/>
    </row>
    <row r="19" spans="1:6" x14ac:dyDescent="0.15">
      <c r="A19" s="1">
        <v>10</v>
      </c>
      <c r="B19" s="35"/>
      <c r="C19" s="42"/>
      <c r="D19" s="38"/>
    </row>
    <row r="20" spans="1:6" x14ac:dyDescent="0.15">
      <c r="A20" s="1">
        <v>11</v>
      </c>
      <c r="B20" s="35"/>
      <c r="C20" s="42"/>
      <c r="D20" s="38"/>
    </row>
    <row r="21" spans="1:6" x14ac:dyDescent="0.15">
      <c r="A21" s="1">
        <v>12</v>
      </c>
      <c r="B21" s="35"/>
      <c r="C21" s="36" t="s">
        <v>67</v>
      </c>
      <c r="D21" s="38"/>
      <c r="E21" s="42" t="s">
        <v>58</v>
      </c>
      <c r="F21" s="8" t="s">
        <v>53</v>
      </c>
    </row>
    <row r="22" spans="1:6" x14ac:dyDescent="0.15">
      <c r="A22" s="1">
        <v>13</v>
      </c>
      <c r="B22" s="35"/>
      <c r="C22" s="36"/>
      <c r="D22" s="38"/>
      <c r="E22" s="42"/>
    </row>
    <row r="23" spans="1:6" x14ac:dyDescent="0.15">
      <c r="A23" s="1">
        <v>14</v>
      </c>
      <c r="B23" s="34" t="s">
        <v>61</v>
      </c>
      <c r="C23" s="36"/>
      <c r="D23" s="38"/>
      <c r="E23" s="42"/>
    </row>
    <row r="24" spans="1:6" x14ac:dyDescent="0.15">
      <c r="A24" s="1">
        <v>15</v>
      </c>
      <c r="B24" s="34"/>
      <c r="C24" s="36"/>
      <c r="D24" s="38"/>
      <c r="E24" s="42"/>
    </row>
    <row r="25" spans="1:6" x14ac:dyDescent="0.15">
      <c r="A25" s="1">
        <v>16</v>
      </c>
      <c r="B25" s="34"/>
      <c r="C25" s="36"/>
      <c r="D25" s="38"/>
      <c r="E25" s="42"/>
    </row>
    <row r="26" spans="1:6" x14ac:dyDescent="0.15">
      <c r="A26" s="1">
        <v>17</v>
      </c>
      <c r="B26" s="34"/>
      <c r="C26" s="36"/>
      <c r="D26" s="38"/>
      <c r="E26" s="42"/>
    </row>
    <row r="27" spans="1:6" x14ac:dyDescent="0.15">
      <c r="A27" s="1">
        <v>18</v>
      </c>
      <c r="B27" s="34"/>
      <c r="C27" s="36"/>
      <c r="D27" s="38"/>
      <c r="E27" s="42"/>
    </row>
    <row r="28" spans="1:6" x14ac:dyDescent="0.15">
      <c r="A28" s="1">
        <v>19</v>
      </c>
      <c r="B28" s="34"/>
      <c r="C28" s="36"/>
      <c r="D28" s="38"/>
      <c r="E28" s="42"/>
    </row>
    <row r="29" spans="1:6" x14ac:dyDescent="0.15">
      <c r="A29" s="1">
        <v>20</v>
      </c>
      <c r="B29" s="34"/>
      <c r="C29" s="36"/>
      <c r="D29" s="38"/>
      <c r="E29" s="42"/>
      <c r="F29" s="8"/>
    </row>
    <row r="30" spans="1:6" x14ac:dyDescent="0.15">
      <c r="A30" s="1">
        <v>21</v>
      </c>
      <c r="B30" s="34"/>
      <c r="C30" s="36"/>
      <c r="D30" s="38"/>
      <c r="E30" s="42"/>
    </row>
    <row r="31" spans="1:6" x14ac:dyDescent="0.15">
      <c r="A31" s="1">
        <v>22</v>
      </c>
      <c r="B31" s="34"/>
      <c r="C31" s="40" t="s">
        <v>54</v>
      </c>
      <c r="D31" s="38"/>
      <c r="E31" s="42"/>
    </row>
    <row r="32" spans="1:6" x14ac:dyDescent="0.15">
      <c r="A32" s="1">
        <v>23</v>
      </c>
      <c r="B32" s="34"/>
      <c r="C32" s="40"/>
      <c r="D32" s="38"/>
      <c r="E32" s="42"/>
    </row>
    <row r="33" spans="1:5" x14ac:dyDescent="0.15">
      <c r="A33" s="1">
        <v>24</v>
      </c>
      <c r="B33" s="34"/>
      <c r="C33" s="38" t="s">
        <v>75</v>
      </c>
      <c r="D33" s="43" t="s">
        <v>63</v>
      </c>
      <c r="E33" s="42"/>
    </row>
    <row r="34" spans="1:5" x14ac:dyDescent="0.15">
      <c r="A34" s="1">
        <v>25</v>
      </c>
      <c r="B34" s="34"/>
      <c r="C34" s="38"/>
      <c r="D34" s="43"/>
      <c r="E34" s="42"/>
    </row>
    <row r="35" spans="1:5" x14ac:dyDescent="0.15">
      <c r="A35" s="1">
        <v>26</v>
      </c>
      <c r="B35" s="34"/>
      <c r="C35" s="38"/>
      <c r="D35" s="43"/>
      <c r="E35" s="42"/>
    </row>
    <row r="36" spans="1:5" x14ac:dyDescent="0.15">
      <c r="A36" s="1">
        <v>27</v>
      </c>
      <c r="B36" s="34"/>
      <c r="C36" s="38"/>
      <c r="D36" s="43"/>
      <c r="E36" s="42"/>
    </row>
    <row r="37" spans="1:5" ht="15.75" customHeight="1" x14ac:dyDescent="0.15">
      <c r="A37" s="1">
        <v>28</v>
      </c>
      <c r="B37" s="34"/>
      <c r="C37" s="42" t="s">
        <v>59</v>
      </c>
      <c r="D37" s="43"/>
      <c r="E37" s="38" t="s">
        <v>74</v>
      </c>
    </row>
    <row r="38" spans="1:5" x14ac:dyDescent="0.15">
      <c r="A38" s="1">
        <v>29</v>
      </c>
      <c r="B38" s="34"/>
      <c r="C38" s="42"/>
      <c r="D38" s="43"/>
      <c r="E38" s="38"/>
    </row>
    <row r="39" spans="1:5" x14ac:dyDescent="0.15">
      <c r="A39" s="1">
        <v>30</v>
      </c>
      <c r="B39" s="34"/>
      <c r="C39" s="42"/>
      <c r="D39" s="43"/>
      <c r="E39" s="38"/>
    </row>
    <row r="40" spans="1:5" x14ac:dyDescent="0.15">
      <c r="A40" s="1">
        <v>31</v>
      </c>
      <c r="B40" s="34"/>
      <c r="C40" s="42"/>
      <c r="D40" s="43"/>
      <c r="E40" s="38"/>
    </row>
    <row r="41" spans="1:5" x14ac:dyDescent="0.15">
      <c r="A41" s="1">
        <v>32</v>
      </c>
      <c r="B41" s="34"/>
      <c r="C41" s="42"/>
      <c r="D41" s="43"/>
      <c r="E41" s="38"/>
    </row>
    <row r="42" spans="1:5" x14ac:dyDescent="0.15">
      <c r="A42" s="1">
        <v>33</v>
      </c>
      <c r="B42" s="34"/>
      <c r="C42" s="42"/>
      <c r="D42" s="43"/>
      <c r="E42" s="38"/>
    </row>
    <row r="43" spans="1:5" x14ac:dyDescent="0.15">
      <c r="A43" s="1">
        <v>34</v>
      </c>
      <c r="B43" s="34"/>
      <c r="C43" s="42"/>
      <c r="D43" s="43"/>
      <c r="E43" s="38"/>
    </row>
    <row r="44" spans="1:5" x14ac:dyDescent="0.15">
      <c r="A44" s="1">
        <v>35</v>
      </c>
      <c r="B44" s="34"/>
      <c r="C44" s="42"/>
      <c r="D44" s="43"/>
      <c r="E44" s="38"/>
    </row>
    <row r="45" spans="1:5" ht="15.75" customHeight="1" x14ac:dyDescent="0.15">
      <c r="A45" s="1">
        <v>36</v>
      </c>
      <c r="B45" s="43" t="s">
        <v>64</v>
      </c>
      <c r="C45" s="42"/>
      <c r="D45" s="39" t="s">
        <v>122</v>
      </c>
      <c r="E45" s="38"/>
    </row>
    <row r="46" spans="1:5" x14ac:dyDescent="0.15">
      <c r="A46" s="1">
        <v>37</v>
      </c>
      <c r="B46" s="43"/>
      <c r="C46" s="42"/>
      <c r="D46" s="39"/>
      <c r="E46" s="38"/>
    </row>
    <row r="47" spans="1:5" ht="15.75" customHeight="1" x14ac:dyDescent="0.15">
      <c r="A47" s="1">
        <v>38</v>
      </c>
      <c r="B47" s="43"/>
      <c r="C47" s="38" t="s">
        <v>81</v>
      </c>
      <c r="D47" s="39"/>
      <c r="E47" s="41" t="s">
        <v>65</v>
      </c>
    </row>
    <row r="48" spans="1:5" x14ac:dyDescent="0.15">
      <c r="A48" s="1">
        <v>39</v>
      </c>
      <c r="B48" s="43"/>
      <c r="C48" s="38"/>
      <c r="D48" s="39"/>
      <c r="E48" s="41"/>
    </row>
    <row r="49" spans="1:5" x14ac:dyDescent="0.15">
      <c r="A49" s="1">
        <v>40</v>
      </c>
      <c r="B49" s="43"/>
      <c r="C49" s="38"/>
      <c r="D49" s="39"/>
      <c r="E49" s="41"/>
    </row>
    <row r="50" spans="1:5" x14ac:dyDescent="0.15">
      <c r="A50" s="1">
        <v>41</v>
      </c>
      <c r="B50" s="43"/>
      <c r="C50" s="38"/>
      <c r="D50" s="39"/>
      <c r="E50" s="41"/>
    </row>
    <row r="51" spans="1:5" x14ac:dyDescent="0.15">
      <c r="A51" s="1">
        <v>42</v>
      </c>
      <c r="B51" s="43"/>
      <c r="C51" s="38"/>
      <c r="D51" s="39"/>
      <c r="E51" s="41"/>
    </row>
    <row r="52" spans="1:5" x14ac:dyDescent="0.15">
      <c r="A52" s="1">
        <v>43</v>
      </c>
      <c r="B52" s="43"/>
      <c r="C52" s="38"/>
      <c r="D52" s="39"/>
      <c r="E52" s="41"/>
    </row>
    <row r="53" spans="1:5" x14ac:dyDescent="0.15">
      <c r="A53" s="1">
        <v>44</v>
      </c>
      <c r="B53" s="43"/>
      <c r="C53" s="38"/>
      <c r="D53" s="39"/>
      <c r="E53" s="41"/>
    </row>
    <row r="54" spans="1:5" x14ac:dyDescent="0.15">
      <c r="A54" s="1">
        <v>45</v>
      </c>
      <c r="B54" s="43"/>
      <c r="C54" s="38"/>
      <c r="D54" s="39"/>
      <c r="E54" s="41"/>
    </row>
    <row r="55" spans="1:5" ht="15.75" customHeight="1" x14ac:dyDescent="0.15">
      <c r="A55" s="1">
        <v>46</v>
      </c>
      <c r="B55" s="40" t="s">
        <v>54</v>
      </c>
      <c r="C55" s="16"/>
      <c r="D55" s="39"/>
      <c r="E55" s="41"/>
    </row>
    <row r="56" spans="1:5" x14ac:dyDescent="0.15">
      <c r="A56" s="1">
        <v>47</v>
      </c>
      <c r="B56" s="40"/>
      <c r="C56" s="16"/>
      <c r="D56" s="39"/>
      <c r="E56" s="41"/>
    </row>
    <row r="57" spans="1:5" x14ac:dyDescent="0.15">
      <c r="A57" s="1">
        <v>48</v>
      </c>
      <c r="B57" s="40"/>
      <c r="C57" s="16"/>
      <c r="D57" s="39"/>
      <c r="E57" s="41"/>
    </row>
    <row r="58" spans="1:5" x14ac:dyDescent="0.15">
      <c r="A58" s="1">
        <v>49</v>
      </c>
      <c r="B58" s="40"/>
      <c r="C58" s="16"/>
      <c r="D58" s="39"/>
      <c r="E58" s="41"/>
    </row>
    <row r="59" spans="1:5" x14ac:dyDescent="0.15">
      <c r="A59" s="1">
        <v>50</v>
      </c>
      <c r="B59" s="40"/>
      <c r="C59" s="16"/>
      <c r="D59" s="39"/>
      <c r="E59" s="41"/>
    </row>
    <row r="60" spans="1:5" x14ac:dyDescent="0.15">
      <c r="A60" s="1">
        <v>51</v>
      </c>
      <c r="B60" s="40"/>
      <c r="C60" s="16"/>
      <c r="D60" s="39"/>
      <c r="E60" s="41"/>
    </row>
    <row r="61" spans="1:5" x14ac:dyDescent="0.15">
      <c r="A61" s="1">
        <v>52</v>
      </c>
      <c r="B61" s="40"/>
      <c r="C61" s="16"/>
      <c r="D61" s="39"/>
      <c r="E61" s="41"/>
    </row>
    <row r="62" spans="1:5" x14ac:dyDescent="0.15">
      <c r="A62" s="1">
        <v>53</v>
      </c>
      <c r="B62" s="40"/>
      <c r="C62" s="16"/>
      <c r="D62" s="39"/>
      <c r="E62" s="41"/>
    </row>
    <row r="63" spans="1:5" x14ac:dyDescent="0.15">
      <c r="A63" s="1">
        <v>54</v>
      </c>
      <c r="B63" s="40"/>
      <c r="C63" s="36" t="s">
        <v>68</v>
      </c>
      <c r="D63" s="42" t="s">
        <v>60</v>
      </c>
      <c r="E63" s="41"/>
    </row>
    <row r="64" spans="1:5" x14ac:dyDescent="0.15">
      <c r="A64" s="1">
        <v>55</v>
      </c>
      <c r="B64" s="40"/>
      <c r="C64" s="36"/>
      <c r="D64" s="42"/>
      <c r="E64" s="41"/>
    </row>
    <row r="65" spans="1:5" x14ac:dyDescent="0.15">
      <c r="A65" s="1">
        <v>56</v>
      </c>
      <c r="B65" s="40"/>
      <c r="D65" s="42"/>
      <c r="E65" s="41"/>
    </row>
    <row r="66" spans="1:5" x14ac:dyDescent="0.15">
      <c r="A66" s="1">
        <v>57</v>
      </c>
      <c r="B66" s="40"/>
      <c r="D66" s="42"/>
      <c r="E66" s="41"/>
    </row>
    <row r="67" spans="1:5" ht="15.95" customHeight="1" x14ac:dyDescent="0.15">
      <c r="A67" s="1">
        <v>58</v>
      </c>
      <c r="B67" s="40"/>
      <c r="C67" s="41" t="s">
        <v>66</v>
      </c>
      <c r="D67" s="42"/>
      <c r="E67" s="38" t="s">
        <v>82</v>
      </c>
    </row>
    <row r="68" spans="1:5" x14ac:dyDescent="0.15">
      <c r="A68" s="1">
        <v>59</v>
      </c>
      <c r="B68" s="40"/>
      <c r="C68" s="41"/>
      <c r="D68" s="42"/>
      <c r="E68" s="38"/>
    </row>
    <row r="69" spans="1:5" x14ac:dyDescent="0.15">
      <c r="A69" s="1">
        <v>60</v>
      </c>
      <c r="B69" s="40"/>
      <c r="C69" s="41"/>
      <c r="D69" s="42"/>
      <c r="E69" s="38"/>
    </row>
    <row r="70" spans="1:5" x14ac:dyDescent="0.15">
      <c r="A70" s="1">
        <v>61</v>
      </c>
      <c r="B70" s="40"/>
      <c r="C70" s="41"/>
      <c r="D70" s="42"/>
      <c r="E70" s="38"/>
    </row>
    <row r="71" spans="1:5" x14ac:dyDescent="0.15">
      <c r="A71" s="1">
        <v>62</v>
      </c>
      <c r="B71" s="40"/>
      <c r="C71" s="41"/>
      <c r="D71" s="42"/>
      <c r="E71" s="38"/>
    </row>
    <row r="72" spans="1:5" x14ac:dyDescent="0.15">
      <c r="A72" s="1">
        <v>63</v>
      </c>
      <c r="B72" s="40"/>
      <c r="C72" s="41"/>
      <c r="D72" s="42"/>
      <c r="E72" s="38"/>
    </row>
    <row r="73" spans="1:5" x14ac:dyDescent="0.15">
      <c r="A73" s="1">
        <v>64</v>
      </c>
      <c r="B73" s="40"/>
      <c r="C73" s="41"/>
      <c r="D73" s="42"/>
      <c r="E73" s="38"/>
    </row>
    <row r="74" spans="1:5" x14ac:dyDescent="0.15">
      <c r="A74" s="1">
        <v>65</v>
      </c>
      <c r="B74" s="40"/>
      <c r="C74" s="41"/>
      <c r="D74" s="42"/>
      <c r="E74" s="38"/>
    </row>
    <row r="75" spans="1:5" x14ac:dyDescent="0.15">
      <c r="A75" s="1">
        <v>66</v>
      </c>
      <c r="B75" s="40"/>
      <c r="C75" s="41"/>
      <c r="D75" s="42"/>
      <c r="E75" s="38"/>
    </row>
    <row r="76" spans="1:5" x14ac:dyDescent="0.15">
      <c r="A76" s="1">
        <v>67</v>
      </c>
      <c r="B76" s="40"/>
      <c r="C76" s="41"/>
      <c r="D76" s="42"/>
      <c r="E76" s="38"/>
    </row>
    <row r="77" spans="1:5" x14ac:dyDescent="0.15">
      <c r="A77" s="1">
        <v>68</v>
      </c>
      <c r="B77" s="40"/>
      <c r="C77" s="41"/>
      <c r="D77" s="42"/>
      <c r="E77" s="38"/>
    </row>
    <row r="78" spans="1:5" x14ac:dyDescent="0.15">
      <c r="A78" s="1">
        <v>69</v>
      </c>
      <c r="B78" s="40"/>
      <c r="C78" s="41"/>
      <c r="D78" s="42"/>
      <c r="E78" s="38"/>
    </row>
    <row r="79" spans="1:5" x14ac:dyDescent="0.15">
      <c r="A79" s="1">
        <v>70</v>
      </c>
      <c r="B79" s="40"/>
      <c r="C79" s="42" t="s">
        <v>79</v>
      </c>
      <c r="D79" s="43" t="s">
        <v>64</v>
      </c>
      <c r="E79" s="38"/>
    </row>
    <row r="80" spans="1:5" x14ac:dyDescent="0.15">
      <c r="A80" s="1">
        <v>71</v>
      </c>
      <c r="B80" s="40"/>
      <c r="C80" s="42"/>
      <c r="D80" s="43"/>
      <c r="E80" s="38"/>
    </row>
    <row r="81" spans="1:5" x14ac:dyDescent="0.15">
      <c r="A81" s="1">
        <v>72</v>
      </c>
      <c r="B81" s="40"/>
      <c r="C81" s="42"/>
      <c r="D81" s="43"/>
      <c r="E81" s="38"/>
    </row>
    <row r="82" spans="1:5" x14ac:dyDescent="0.15">
      <c r="A82" s="1">
        <v>73</v>
      </c>
      <c r="B82" s="40"/>
      <c r="C82" s="42"/>
      <c r="D82" s="43"/>
      <c r="E82" s="38"/>
    </row>
    <row r="83" spans="1:5" x14ac:dyDescent="0.15">
      <c r="A83" s="1">
        <v>74</v>
      </c>
      <c r="B83" s="40"/>
      <c r="C83" s="42"/>
      <c r="D83" s="43"/>
      <c r="E83" s="38"/>
    </row>
    <row r="84" spans="1:5" x14ac:dyDescent="0.15">
      <c r="A84" s="1">
        <v>75</v>
      </c>
      <c r="B84" s="40"/>
      <c r="C84" s="42"/>
      <c r="D84" s="43"/>
      <c r="E84" s="38"/>
    </row>
    <row r="85" spans="1:5" x14ac:dyDescent="0.15">
      <c r="A85" s="1">
        <v>76</v>
      </c>
      <c r="B85" s="38" t="s">
        <v>95</v>
      </c>
      <c r="C85" s="41" t="s">
        <v>66</v>
      </c>
      <c r="D85" s="43"/>
    </row>
    <row r="86" spans="1:5" x14ac:dyDescent="0.15">
      <c r="A86" s="1">
        <v>77</v>
      </c>
      <c r="B86" s="38"/>
      <c r="C86" s="41"/>
      <c r="D86" s="43"/>
    </row>
    <row r="87" spans="1:5" x14ac:dyDescent="0.15">
      <c r="A87" s="1">
        <v>78</v>
      </c>
      <c r="B87" s="38"/>
      <c r="C87" s="41"/>
      <c r="D87" s="43"/>
    </row>
    <row r="88" spans="1:5" x14ac:dyDescent="0.15">
      <c r="A88" s="1">
        <v>79</v>
      </c>
      <c r="B88" s="38"/>
      <c r="C88" s="41"/>
      <c r="D88" s="43"/>
    </row>
    <row r="89" spans="1:5" x14ac:dyDescent="0.15">
      <c r="A89" s="1">
        <v>80</v>
      </c>
      <c r="B89" s="38"/>
      <c r="C89" s="41"/>
      <c r="D89" s="43"/>
    </row>
    <row r="90" spans="1:5" x14ac:dyDescent="0.15">
      <c r="A90" s="1">
        <v>81</v>
      </c>
      <c r="B90" s="38"/>
      <c r="C90" s="41"/>
      <c r="D90" s="43"/>
    </row>
    <row r="91" spans="1:5" x14ac:dyDescent="0.15">
      <c r="A91" s="1">
        <v>82</v>
      </c>
      <c r="B91" s="43" t="s">
        <v>84</v>
      </c>
      <c r="C91" s="41"/>
      <c r="D91" s="36" t="s">
        <v>123</v>
      </c>
    </row>
    <row r="92" spans="1:5" x14ac:dyDescent="0.15">
      <c r="A92" s="1">
        <v>83</v>
      </c>
      <c r="B92" s="43"/>
      <c r="C92" s="41"/>
      <c r="D92" s="36"/>
    </row>
    <row r="93" spans="1:5" x14ac:dyDescent="0.15">
      <c r="A93" s="1">
        <v>84</v>
      </c>
      <c r="B93" s="43"/>
      <c r="C93" s="41"/>
      <c r="D93" s="36"/>
    </row>
    <row r="94" spans="1:5" x14ac:dyDescent="0.15">
      <c r="A94" s="1">
        <v>85</v>
      </c>
      <c r="B94" s="43"/>
      <c r="C94" s="41"/>
      <c r="D94" s="36"/>
    </row>
    <row r="95" spans="1:5" x14ac:dyDescent="0.15">
      <c r="A95" s="1">
        <v>86</v>
      </c>
      <c r="C95" s="41"/>
      <c r="D95" s="36"/>
    </row>
    <row r="96" spans="1:5" x14ac:dyDescent="0.15">
      <c r="A96" s="1">
        <v>87</v>
      </c>
      <c r="C96" s="41"/>
      <c r="D96" s="36"/>
    </row>
    <row r="97" spans="1:4" x14ac:dyDescent="0.15">
      <c r="A97" s="1">
        <v>88</v>
      </c>
      <c r="C97" s="41"/>
      <c r="D97" s="36"/>
    </row>
    <row r="98" spans="1:4" x14ac:dyDescent="0.15">
      <c r="A98" s="1">
        <v>89</v>
      </c>
      <c r="C98" s="41"/>
      <c r="D98" s="36"/>
    </row>
    <row r="99" spans="1:4" x14ac:dyDescent="0.15">
      <c r="A99" s="1">
        <v>90</v>
      </c>
      <c r="C99" s="41"/>
      <c r="D99" s="36"/>
    </row>
    <row r="100" spans="1:4" x14ac:dyDescent="0.15">
      <c r="A100" s="1">
        <v>91</v>
      </c>
      <c r="C100" s="41"/>
      <c r="D100" s="36"/>
    </row>
    <row r="101" spans="1:4" x14ac:dyDescent="0.15">
      <c r="A101" s="1">
        <v>92</v>
      </c>
      <c r="C101" s="41"/>
      <c r="D101" s="36"/>
    </row>
    <row r="102" spans="1:4" x14ac:dyDescent="0.15">
      <c r="A102" s="1">
        <v>93</v>
      </c>
      <c r="C102" s="41"/>
      <c r="D102" s="36"/>
    </row>
    <row r="103" spans="1:4" x14ac:dyDescent="0.15">
      <c r="A103" s="1">
        <v>94</v>
      </c>
      <c r="C103" s="41"/>
      <c r="D103" s="36"/>
    </row>
    <row r="104" spans="1:4" x14ac:dyDescent="0.15">
      <c r="A104" s="1">
        <v>95</v>
      </c>
      <c r="C104" s="41"/>
      <c r="D104" s="36"/>
    </row>
    <row r="105" spans="1:4" x14ac:dyDescent="0.15">
      <c r="A105" s="1">
        <v>96</v>
      </c>
      <c r="C105" s="41"/>
      <c r="D105" s="36"/>
    </row>
    <row r="106" spans="1:4" x14ac:dyDescent="0.15">
      <c r="A106" s="1">
        <v>97</v>
      </c>
      <c r="C106" s="41"/>
      <c r="D106" s="36"/>
    </row>
    <row r="107" spans="1:4" x14ac:dyDescent="0.15">
      <c r="A107" s="1">
        <v>98</v>
      </c>
      <c r="C107" s="41"/>
      <c r="D107" s="36"/>
    </row>
    <row r="108" spans="1:4" x14ac:dyDescent="0.15">
      <c r="A108" s="1">
        <v>99</v>
      </c>
      <c r="C108" s="41"/>
      <c r="D108" s="36"/>
    </row>
    <row r="109" spans="1:4" x14ac:dyDescent="0.15">
      <c r="A109" s="1">
        <v>100</v>
      </c>
      <c r="B109" s="36" t="s">
        <v>85</v>
      </c>
      <c r="C109" s="41"/>
      <c r="D109" s="40" t="s">
        <v>76</v>
      </c>
    </row>
    <row r="110" spans="1:4" x14ac:dyDescent="0.15">
      <c r="A110" s="1">
        <v>101</v>
      </c>
      <c r="B110" s="36"/>
      <c r="C110" s="41"/>
      <c r="D110" s="40"/>
    </row>
    <row r="111" spans="1:4" x14ac:dyDescent="0.15">
      <c r="A111" s="1">
        <v>102</v>
      </c>
      <c r="C111" s="41"/>
      <c r="D111" s="40"/>
    </row>
    <row r="112" spans="1:4" x14ac:dyDescent="0.15">
      <c r="A112" s="1">
        <v>103</v>
      </c>
      <c r="C112" s="41"/>
      <c r="D112" s="40"/>
    </row>
    <row r="113" spans="1:4" x14ac:dyDescent="0.15">
      <c r="A113" s="1">
        <v>104</v>
      </c>
      <c r="C113" s="41"/>
      <c r="D113" s="40"/>
    </row>
    <row r="114" spans="1:4" x14ac:dyDescent="0.15">
      <c r="A114" s="1">
        <v>105</v>
      </c>
      <c r="C114" s="41"/>
      <c r="D114" s="40"/>
    </row>
    <row r="115" spans="1:4" x14ac:dyDescent="0.15">
      <c r="A115" s="1">
        <v>106</v>
      </c>
      <c r="C115" s="41"/>
      <c r="D115" s="40"/>
    </row>
    <row r="116" spans="1:4" x14ac:dyDescent="0.15">
      <c r="A116" s="1">
        <v>107</v>
      </c>
      <c r="C116" s="41"/>
      <c r="D116" s="40"/>
    </row>
    <row r="117" spans="1:4" x14ac:dyDescent="0.15">
      <c r="A117" s="1">
        <v>108</v>
      </c>
      <c r="C117" s="41"/>
      <c r="D117" s="40"/>
    </row>
    <row r="118" spans="1:4" x14ac:dyDescent="0.15">
      <c r="A118" s="1">
        <v>109</v>
      </c>
      <c r="C118" s="41"/>
      <c r="D118" s="40"/>
    </row>
    <row r="119" spans="1:4" x14ac:dyDescent="0.15">
      <c r="A119" s="1">
        <v>110</v>
      </c>
      <c r="B119" s="40" t="s">
        <v>77</v>
      </c>
      <c r="C119" s="41"/>
      <c r="D119" s="42" t="s">
        <v>80</v>
      </c>
    </row>
    <row r="120" spans="1:4" x14ac:dyDescent="0.15">
      <c r="A120" s="1">
        <v>111</v>
      </c>
      <c r="B120" s="40"/>
      <c r="C120" s="41"/>
      <c r="D120" s="42"/>
    </row>
    <row r="121" spans="1:4" x14ac:dyDescent="0.15">
      <c r="A121" s="1">
        <v>112</v>
      </c>
      <c r="B121" s="40"/>
      <c r="C121" s="41"/>
      <c r="D121" s="42"/>
    </row>
    <row r="122" spans="1:4" x14ac:dyDescent="0.15">
      <c r="A122" s="1">
        <v>113</v>
      </c>
      <c r="B122" s="40"/>
      <c r="C122" s="41"/>
      <c r="D122" s="42"/>
    </row>
    <row r="123" spans="1:4" x14ac:dyDescent="0.15">
      <c r="A123" s="1">
        <v>114</v>
      </c>
      <c r="B123" s="40"/>
      <c r="C123" s="41"/>
      <c r="D123" s="42"/>
    </row>
    <row r="124" spans="1:4" x14ac:dyDescent="0.15">
      <c r="A124" s="1">
        <v>115</v>
      </c>
      <c r="B124" s="40"/>
      <c r="C124" s="41"/>
      <c r="D124" s="42"/>
    </row>
    <row r="125" spans="1:4" x14ac:dyDescent="0.15">
      <c r="A125" s="1">
        <v>116</v>
      </c>
      <c r="B125" s="40"/>
      <c r="C125" s="41"/>
      <c r="D125" s="42"/>
    </row>
    <row r="126" spans="1:4" x14ac:dyDescent="0.15">
      <c r="A126" s="1">
        <v>117</v>
      </c>
      <c r="B126" s="40"/>
      <c r="C126" s="41"/>
      <c r="D126" s="42"/>
    </row>
    <row r="127" spans="1:4" x14ac:dyDescent="0.15">
      <c r="A127" s="1">
        <v>118</v>
      </c>
      <c r="B127" s="40"/>
      <c r="C127" s="41"/>
      <c r="D127" s="42"/>
    </row>
    <row r="128" spans="1:4" x14ac:dyDescent="0.15">
      <c r="A128" s="1">
        <v>119</v>
      </c>
      <c r="B128" s="40"/>
      <c r="C128" s="41"/>
      <c r="D128" s="42"/>
    </row>
    <row r="129" spans="1:5" x14ac:dyDescent="0.15">
      <c r="A129" s="1">
        <v>120</v>
      </c>
      <c r="B129" s="40"/>
      <c r="C129" s="41"/>
      <c r="D129" s="42"/>
    </row>
    <row r="130" spans="1:5" x14ac:dyDescent="0.15">
      <c r="A130" s="1">
        <v>121</v>
      </c>
      <c r="B130" s="40"/>
      <c r="C130" s="41"/>
      <c r="D130" s="42"/>
    </row>
    <row r="131" spans="1:5" x14ac:dyDescent="0.15">
      <c r="A131" s="1">
        <v>122</v>
      </c>
      <c r="C131" s="41"/>
      <c r="D131" s="42"/>
      <c r="E131" s="40" t="s">
        <v>78</v>
      </c>
    </row>
    <row r="132" spans="1:5" x14ac:dyDescent="0.15">
      <c r="A132" s="1">
        <v>123</v>
      </c>
      <c r="C132" s="41"/>
      <c r="D132" s="42"/>
      <c r="E132" s="40"/>
    </row>
    <row r="133" spans="1:5" ht="15.75" customHeight="1" x14ac:dyDescent="0.15">
      <c r="A133" s="1">
        <v>124</v>
      </c>
      <c r="D133" s="42"/>
      <c r="E133" s="40"/>
    </row>
    <row r="134" spans="1:5" x14ac:dyDescent="0.15">
      <c r="A134" s="1">
        <v>125</v>
      </c>
      <c r="D134" s="42"/>
      <c r="E134" s="40"/>
    </row>
    <row r="135" spans="1:5" x14ac:dyDescent="0.15">
      <c r="A135" s="1">
        <v>126</v>
      </c>
      <c r="D135" s="42"/>
      <c r="E135" s="40"/>
    </row>
    <row r="136" spans="1:5" x14ac:dyDescent="0.15">
      <c r="A136" s="1">
        <v>127</v>
      </c>
      <c r="D136" s="42"/>
      <c r="E136" s="40"/>
    </row>
    <row r="137" spans="1:5" x14ac:dyDescent="0.15">
      <c r="A137" s="1">
        <v>128</v>
      </c>
      <c r="B137" s="42" t="s">
        <v>92</v>
      </c>
      <c r="D137" s="38" t="s">
        <v>96</v>
      </c>
      <c r="E137" s="40"/>
    </row>
    <row r="138" spans="1:5" x14ac:dyDescent="0.15">
      <c r="A138" s="1">
        <v>129</v>
      </c>
      <c r="B138" s="42"/>
      <c r="D138" s="38"/>
      <c r="E138" s="40"/>
    </row>
    <row r="139" spans="1:5" x14ac:dyDescent="0.15">
      <c r="A139" s="1">
        <v>130</v>
      </c>
      <c r="D139" s="38"/>
      <c r="E139" s="40"/>
    </row>
    <row r="140" spans="1:5" x14ac:dyDescent="0.15">
      <c r="A140" s="1">
        <v>131</v>
      </c>
      <c r="D140" s="38"/>
      <c r="E140" s="40"/>
    </row>
    <row r="141" spans="1:5" x14ac:dyDescent="0.15">
      <c r="A141" s="1">
        <v>132</v>
      </c>
      <c r="D141" s="38"/>
      <c r="E141" s="40"/>
    </row>
    <row r="142" spans="1:5" x14ac:dyDescent="0.15">
      <c r="A142" s="1">
        <v>133</v>
      </c>
      <c r="D142" s="38"/>
      <c r="E142" s="40"/>
    </row>
    <row r="143" spans="1:5" x14ac:dyDescent="0.15">
      <c r="A143" s="1">
        <v>134</v>
      </c>
      <c r="D143" s="38"/>
      <c r="E143" s="40"/>
    </row>
    <row r="144" spans="1:5" x14ac:dyDescent="0.15">
      <c r="A144" s="1">
        <v>135</v>
      </c>
      <c r="D144" s="38"/>
      <c r="E144" s="40"/>
    </row>
    <row r="145" spans="1:5" x14ac:dyDescent="0.15">
      <c r="A145" s="1">
        <v>136</v>
      </c>
      <c r="D145" s="38"/>
      <c r="E145" s="40"/>
    </row>
    <row r="146" spans="1:5" x14ac:dyDescent="0.15">
      <c r="A146" s="1">
        <v>137</v>
      </c>
      <c r="D146" s="38"/>
      <c r="E146" s="40"/>
    </row>
    <row r="147" spans="1:5" x14ac:dyDescent="0.15">
      <c r="A147" s="1">
        <v>138</v>
      </c>
      <c r="D147" s="38"/>
      <c r="E147" s="40"/>
    </row>
    <row r="148" spans="1:5" x14ac:dyDescent="0.15">
      <c r="A148" s="1">
        <v>139</v>
      </c>
      <c r="D148" s="38"/>
      <c r="E148" s="40"/>
    </row>
    <row r="149" spans="1:5" x14ac:dyDescent="0.15">
      <c r="A149" s="1">
        <v>140</v>
      </c>
      <c r="B149" s="38" t="s">
        <v>107</v>
      </c>
      <c r="C149" s="40" t="s">
        <v>72</v>
      </c>
      <c r="D149" s="43" t="s">
        <v>86</v>
      </c>
    </row>
    <row r="150" spans="1:5" x14ac:dyDescent="0.15">
      <c r="A150" s="1">
        <v>141</v>
      </c>
      <c r="B150" s="38"/>
      <c r="C150" s="40"/>
      <c r="D150" s="43"/>
    </row>
    <row r="151" spans="1:5" x14ac:dyDescent="0.15">
      <c r="A151" s="1">
        <v>142</v>
      </c>
      <c r="C151" s="40"/>
      <c r="D151" s="43"/>
    </row>
    <row r="152" spans="1:5" x14ac:dyDescent="0.15">
      <c r="A152" s="1">
        <v>143</v>
      </c>
      <c r="C152" s="40"/>
      <c r="D152" s="43"/>
    </row>
    <row r="153" spans="1:5" x14ac:dyDescent="0.15">
      <c r="A153" s="1">
        <v>144</v>
      </c>
      <c r="C153" s="40"/>
      <c r="D153" s="43"/>
    </row>
    <row r="154" spans="1:5" x14ac:dyDescent="0.15">
      <c r="A154" s="1">
        <v>145</v>
      </c>
      <c r="C154" s="40"/>
      <c r="D154" s="43"/>
    </row>
    <row r="155" spans="1:5" x14ac:dyDescent="0.15">
      <c r="A155" s="1">
        <v>146</v>
      </c>
      <c r="C155" s="40"/>
      <c r="D155" s="43"/>
    </row>
    <row r="156" spans="1:5" x14ac:dyDescent="0.15">
      <c r="A156" s="1">
        <v>147</v>
      </c>
      <c r="C156" s="40"/>
      <c r="D156" s="43"/>
    </row>
    <row r="157" spans="1:5" x14ac:dyDescent="0.15">
      <c r="A157" s="1">
        <v>148</v>
      </c>
      <c r="C157" s="40"/>
      <c r="D157" s="43"/>
    </row>
    <row r="158" spans="1:5" x14ac:dyDescent="0.15">
      <c r="A158" s="1">
        <v>149</v>
      </c>
      <c r="C158" s="40"/>
      <c r="D158" s="43"/>
    </row>
    <row r="159" spans="1:5" x14ac:dyDescent="0.15">
      <c r="A159" s="1">
        <v>150</v>
      </c>
      <c r="B159" s="44" t="s">
        <v>98</v>
      </c>
      <c r="C159" s="40"/>
      <c r="D159" s="36" t="s">
        <v>87</v>
      </c>
    </row>
    <row r="160" spans="1:5" x14ac:dyDescent="0.15">
      <c r="A160" s="1">
        <v>151</v>
      </c>
      <c r="B160" s="44"/>
      <c r="C160" s="40"/>
      <c r="D160" s="36"/>
    </row>
    <row r="161" spans="1:6" x14ac:dyDescent="0.15">
      <c r="A161" s="1">
        <v>152</v>
      </c>
      <c r="B161" s="44"/>
      <c r="C161" s="40"/>
      <c r="D161" s="36"/>
    </row>
    <row r="162" spans="1:6" x14ac:dyDescent="0.15">
      <c r="A162" s="1">
        <v>153</v>
      </c>
      <c r="B162" s="44"/>
      <c r="C162" s="40"/>
      <c r="D162" s="36"/>
      <c r="F162" s="8"/>
    </row>
    <row r="163" spans="1:6" x14ac:dyDescent="0.15">
      <c r="A163" s="1">
        <v>154</v>
      </c>
      <c r="B163" s="44"/>
      <c r="C163" s="40"/>
      <c r="D163" s="36"/>
    </row>
    <row r="164" spans="1:6" x14ac:dyDescent="0.15">
      <c r="A164" s="1">
        <v>155</v>
      </c>
      <c r="B164" s="44"/>
      <c r="C164" s="40"/>
      <c r="D164" s="36"/>
    </row>
    <row r="165" spans="1:6" x14ac:dyDescent="0.15">
      <c r="A165" s="1">
        <v>156</v>
      </c>
      <c r="B165" s="44"/>
      <c r="C165" s="40"/>
      <c r="D165" s="36"/>
    </row>
    <row r="166" spans="1:6" x14ac:dyDescent="0.15">
      <c r="A166" s="1">
        <v>157</v>
      </c>
      <c r="B166" s="44"/>
      <c r="C166" s="40"/>
      <c r="D166" s="36"/>
    </row>
    <row r="167" spans="1:6" x14ac:dyDescent="0.15">
      <c r="A167" s="1">
        <v>158</v>
      </c>
      <c r="B167" s="26"/>
      <c r="C167" s="40"/>
      <c r="D167" s="36"/>
    </row>
    <row r="168" spans="1:6" x14ac:dyDescent="0.15">
      <c r="A168" s="1">
        <v>159</v>
      </c>
      <c r="B168" s="26"/>
      <c r="C168" s="40"/>
      <c r="D168" s="36"/>
    </row>
    <row r="169" spans="1:6" x14ac:dyDescent="0.15">
      <c r="A169" s="1">
        <v>160</v>
      </c>
      <c r="B169" s="26"/>
      <c r="C169" s="40"/>
      <c r="D169" s="36"/>
    </row>
    <row r="170" spans="1:6" x14ac:dyDescent="0.15">
      <c r="A170" s="1">
        <v>161</v>
      </c>
      <c r="B170" s="26"/>
      <c r="C170" s="40"/>
      <c r="D170" s="36"/>
    </row>
    <row r="171" spans="1:6" x14ac:dyDescent="0.15">
      <c r="A171" s="1">
        <v>162</v>
      </c>
      <c r="B171" s="36" t="s">
        <v>99</v>
      </c>
      <c r="C171" s="40"/>
      <c r="D171" s="41" t="s">
        <v>73</v>
      </c>
    </row>
    <row r="172" spans="1:6" x14ac:dyDescent="0.15">
      <c r="A172" s="1">
        <v>163</v>
      </c>
      <c r="B172" s="36"/>
      <c r="C172" s="40"/>
      <c r="D172" s="41"/>
    </row>
    <row r="173" spans="1:6" x14ac:dyDescent="0.15">
      <c r="A173" s="1">
        <v>164</v>
      </c>
      <c r="B173" s="36"/>
      <c r="C173" s="40"/>
      <c r="D173" s="41"/>
    </row>
    <row r="174" spans="1:6" x14ac:dyDescent="0.15">
      <c r="A174" s="1">
        <v>165</v>
      </c>
      <c r="B174" s="36"/>
      <c r="C174" s="40"/>
      <c r="D174" s="41"/>
    </row>
    <row r="175" spans="1:6" x14ac:dyDescent="0.15">
      <c r="A175" s="1">
        <v>166</v>
      </c>
      <c r="B175" s="36"/>
      <c r="C175" s="40"/>
      <c r="D175" s="41"/>
    </row>
    <row r="176" spans="1:6" x14ac:dyDescent="0.15">
      <c r="A176" s="1">
        <v>167</v>
      </c>
      <c r="B176" s="36"/>
      <c r="C176" s="40"/>
      <c r="D176" s="41"/>
    </row>
    <row r="177" spans="1:4" x14ac:dyDescent="0.15">
      <c r="A177" s="1">
        <v>168</v>
      </c>
      <c r="B177" s="36"/>
      <c r="C177" s="40"/>
      <c r="D177" s="41"/>
    </row>
    <row r="178" spans="1:4" x14ac:dyDescent="0.15">
      <c r="A178" s="1">
        <v>169</v>
      </c>
      <c r="B178" s="36"/>
      <c r="C178" s="40"/>
      <c r="D178" s="41"/>
    </row>
    <row r="179" spans="1:4" x14ac:dyDescent="0.15">
      <c r="A179" s="1">
        <v>170</v>
      </c>
      <c r="C179" s="40"/>
      <c r="D179" s="41"/>
    </row>
    <row r="180" spans="1:4" x14ac:dyDescent="0.15">
      <c r="A180" s="1">
        <v>171</v>
      </c>
      <c r="C180" s="40"/>
      <c r="D180" s="41"/>
    </row>
    <row r="181" spans="1:4" x14ac:dyDescent="0.15">
      <c r="A181" s="1">
        <v>172</v>
      </c>
      <c r="B181" s="41" t="s">
        <v>83</v>
      </c>
      <c r="C181" s="40"/>
      <c r="D181" s="42" t="s">
        <v>93</v>
      </c>
    </row>
    <row r="182" spans="1:4" x14ac:dyDescent="0.15">
      <c r="A182" s="1">
        <v>173</v>
      </c>
      <c r="B182" s="41"/>
      <c r="C182" s="40"/>
      <c r="D182" s="42"/>
    </row>
    <row r="183" spans="1:4" x14ac:dyDescent="0.15">
      <c r="A183" s="1">
        <v>174</v>
      </c>
      <c r="B183" s="41"/>
      <c r="C183" s="40"/>
      <c r="D183" s="42"/>
    </row>
    <row r="184" spans="1:4" x14ac:dyDescent="0.15">
      <c r="A184" s="1">
        <v>175</v>
      </c>
      <c r="B184" s="41"/>
      <c r="C184" s="40"/>
      <c r="D184" s="42"/>
    </row>
    <row r="185" spans="1:4" x14ac:dyDescent="0.15">
      <c r="A185" s="1">
        <v>176</v>
      </c>
      <c r="B185" s="41"/>
      <c r="C185" s="40"/>
      <c r="D185" s="42"/>
    </row>
    <row r="186" spans="1:4" x14ac:dyDescent="0.15">
      <c r="A186" s="1">
        <v>177</v>
      </c>
      <c r="B186" s="41"/>
      <c r="C186" s="40"/>
      <c r="D186" s="42"/>
    </row>
    <row r="187" spans="1:4" x14ac:dyDescent="0.15">
      <c r="A187" s="1">
        <v>178</v>
      </c>
      <c r="B187" s="41"/>
      <c r="C187" s="40"/>
      <c r="D187" s="42"/>
    </row>
    <row r="188" spans="1:4" x14ac:dyDescent="0.15">
      <c r="A188" s="1">
        <v>179</v>
      </c>
      <c r="B188" s="41"/>
      <c r="C188" s="40"/>
      <c r="D188" s="42"/>
    </row>
    <row r="189" spans="1:4" x14ac:dyDescent="0.15">
      <c r="A189" s="1">
        <v>180</v>
      </c>
      <c r="B189" s="41"/>
      <c r="C189" s="40"/>
      <c r="D189" s="42"/>
    </row>
    <row r="190" spans="1:4" x14ac:dyDescent="0.15">
      <c r="A190" s="1">
        <v>181</v>
      </c>
      <c r="B190" s="41"/>
      <c r="C190" s="40"/>
      <c r="D190" s="42"/>
    </row>
    <row r="191" spans="1:4" x14ac:dyDescent="0.15">
      <c r="A191" s="1">
        <v>182</v>
      </c>
      <c r="B191" s="41"/>
      <c r="C191" s="40"/>
      <c r="D191" s="42"/>
    </row>
    <row r="192" spans="1:4" x14ac:dyDescent="0.15">
      <c r="A192" s="1">
        <v>183</v>
      </c>
      <c r="B192" s="41"/>
      <c r="C192" s="40"/>
      <c r="D192" s="42"/>
    </row>
    <row r="193" spans="1:6" x14ac:dyDescent="0.15">
      <c r="A193" s="1">
        <v>184</v>
      </c>
      <c r="B193" s="41"/>
      <c r="C193" s="40"/>
      <c r="D193" s="42"/>
    </row>
    <row r="194" spans="1:6" x14ac:dyDescent="0.15">
      <c r="A194" s="1">
        <v>185</v>
      </c>
      <c r="B194" s="41"/>
      <c r="C194" s="40"/>
      <c r="D194" s="42"/>
    </row>
    <row r="195" spans="1:6" x14ac:dyDescent="0.15">
      <c r="A195" s="1">
        <v>186</v>
      </c>
      <c r="B195" s="41"/>
      <c r="C195" s="40"/>
      <c r="D195" s="42"/>
    </row>
    <row r="196" spans="1:6" x14ac:dyDescent="0.15">
      <c r="A196" s="1">
        <v>187</v>
      </c>
      <c r="B196" s="41"/>
      <c r="C196" s="40"/>
      <c r="D196" s="42"/>
    </row>
    <row r="197" spans="1:6" x14ac:dyDescent="0.15">
      <c r="A197" s="1">
        <v>188</v>
      </c>
      <c r="B197" s="41"/>
      <c r="D197" s="38" t="s">
        <v>124</v>
      </c>
      <c r="F197" s="1" t="s">
        <v>94</v>
      </c>
    </row>
    <row r="198" spans="1:6" x14ac:dyDescent="0.15">
      <c r="A198" s="1">
        <v>189</v>
      </c>
      <c r="B198" s="41"/>
      <c r="D198" s="38"/>
    </row>
    <row r="199" spans="1:6" x14ac:dyDescent="0.15">
      <c r="A199" s="1">
        <v>190</v>
      </c>
      <c r="B199" s="41"/>
      <c r="D199" s="38"/>
    </row>
    <row r="200" spans="1:6" x14ac:dyDescent="0.15">
      <c r="A200" s="1">
        <v>191</v>
      </c>
      <c r="B200" s="41"/>
      <c r="D200" s="38"/>
    </row>
    <row r="201" spans="1:6" x14ac:dyDescent="0.15">
      <c r="A201" s="1">
        <v>192</v>
      </c>
      <c r="B201" s="41"/>
      <c r="D201" s="38"/>
    </row>
    <row r="202" spans="1:6" x14ac:dyDescent="0.15">
      <c r="A202" s="1">
        <v>193</v>
      </c>
      <c r="B202" s="41"/>
      <c r="D202" s="38"/>
    </row>
    <row r="203" spans="1:6" x14ac:dyDescent="0.15">
      <c r="A203" s="1">
        <v>194</v>
      </c>
      <c r="B203" s="41"/>
      <c r="D203" s="38"/>
    </row>
    <row r="204" spans="1:6" x14ac:dyDescent="0.15">
      <c r="A204" s="1">
        <v>195</v>
      </c>
      <c r="B204" s="41"/>
      <c r="D204" s="38"/>
    </row>
    <row r="205" spans="1:6" x14ac:dyDescent="0.15">
      <c r="A205" s="1">
        <v>196</v>
      </c>
      <c r="B205" s="41"/>
      <c r="D205" s="38"/>
    </row>
    <row r="206" spans="1:6" x14ac:dyDescent="0.15">
      <c r="A206" s="1">
        <v>197</v>
      </c>
      <c r="B206" s="41"/>
      <c r="D206" s="38"/>
    </row>
    <row r="207" spans="1:6" ht="15.75" customHeight="1" x14ac:dyDescent="0.15">
      <c r="A207" s="1">
        <v>198</v>
      </c>
      <c r="B207" s="38" t="s">
        <v>125</v>
      </c>
      <c r="C207" s="41" t="s">
        <v>83</v>
      </c>
      <c r="D207" s="43" t="s">
        <v>101</v>
      </c>
    </row>
    <row r="208" spans="1:6" x14ac:dyDescent="0.15">
      <c r="A208" s="1">
        <v>199</v>
      </c>
      <c r="B208" s="38"/>
      <c r="C208" s="41"/>
      <c r="D208" s="43"/>
    </row>
    <row r="209" spans="1:6" x14ac:dyDescent="0.15">
      <c r="A209" s="1">
        <v>200</v>
      </c>
      <c r="B209" s="38"/>
      <c r="C209" s="41"/>
      <c r="D209" s="43"/>
    </row>
    <row r="210" spans="1:6" x14ac:dyDescent="0.15">
      <c r="A210" s="1">
        <v>201</v>
      </c>
      <c r="B210" s="38"/>
      <c r="C210" s="41"/>
      <c r="D210" s="43"/>
    </row>
    <row r="211" spans="1:6" x14ac:dyDescent="0.15">
      <c r="A211" s="1">
        <v>202</v>
      </c>
      <c r="B211" s="16"/>
      <c r="C211" s="41"/>
      <c r="D211" s="43"/>
      <c r="E211" s="38" t="s">
        <v>115</v>
      </c>
    </row>
    <row r="212" spans="1:6" x14ac:dyDescent="0.15">
      <c r="A212" s="1">
        <v>203</v>
      </c>
      <c r="B212" s="16"/>
      <c r="C212" s="41"/>
      <c r="D212" s="43"/>
      <c r="E212" s="38"/>
    </row>
    <row r="213" spans="1:6" x14ac:dyDescent="0.15">
      <c r="A213" s="1">
        <v>204</v>
      </c>
      <c r="C213" s="41"/>
      <c r="D213" s="43"/>
      <c r="E213" s="38"/>
    </row>
    <row r="214" spans="1:6" x14ac:dyDescent="0.15">
      <c r="A214" s="1">
        <v>205</v>
      </c>
      <c r="C214" s="41"/>
      <c r="D214" s="43"/>
      <c r="E214" s="38"/>
    </row>
    <row r="215" spans="1:6" x14ac:dyDescent="0.15">
      <c r="A215" s="1">
        <v>206</v>
      </c>
      <c r="C215" s="41"/>
      <c r="D215" s="43"/>
      <c r="E215" s="38"/>
    </row>
    <row r="216" spans="1:6" x14ac:dyDescent="0.15">
      <c r="A216" s="1">
        <v>207</v>
      </c>
      <c r="C216" s="41"/>
      <c r="D216" s="43"/>
      <c r="E216" s="38"/>
    </row>
    <row r="217" spans="1:6" x14ac:dyDescent="0.15">
      <c r="A217" s="1">
        <v>208</v>
      </c>
      <c r="C217" s="41"/>
      <c r="D217" s="36" t="s">
        <v>102</v>
      </c>
      <c r="E217" s="38"/>
      <c r="F217" s="1" t="s">
        <v>103</v>
      </c>
    </row>
    <row r="218" spans="1:6" x14ac:dyDescent="0.15">
      <c r="A218" s="1">
        <v>209</v>
      </c>
      <c r="C218" s="41"/>
      <c r="D218" s="36"/>
      <c r="E218" s="38"/>
    </row>
    <row r="219" spans="1:6" x14ac:dyDescent="0.15">
      <c r="A219" s="1">
        <v>210</v>
      </c>
      <c r="C219" s="41"/>
      <c r="D219" s="36"/>
      <c r="E219" s="38"/>
    </row>
    <row r="220" spans="1:6" x14ac:dyDescent="0.15">
      <c r="A220" s="1">
        <v>211</v>
      </c>
      <c r="C220" s="41"/>
      <c r="D220" s="36"/>
      <c r="E220" s="38"/>
    </row>
    <row r="221" spans="1:6" x14ac:dyDescent="0.15">
      <c r="A221" s="1">
        <v>212</v>
      </c>
      <c r="C221" s="41"/>
      <c r="D221" s="36"/>
      <c r="E221" s="38"/>
    </row>
    <row r="222" spans="1:6" x14ac:dyDescent="0.15">
      <c r="A222" s="1">
        <v>213</v>
      </c>
      <c r="C222" s="41"/>
      <c r="D222" s="36"/>
      <c r="E222" s="38"/>
    </row>
    <row r="223" spans="1:6" x14ac:dyDescent="0.15">
      <c r="A223" s="1">
        <v>214</v>
      </c>
      <c r="C223" s="41"/>
      <c r="D223" s="36"/>
      <c r="E223" s="38"/>
    </row>
    <row r="224" spans="1:6" x14ac:dyDescent="0.15">
      <c r="A224" s="1">
        <v>215</v>
      </c>
      <c r="C224" s="41"/>
      <c r="D224" s="36"/>
      <c r="E224" s="38"/>
    </row>
    <row r="225" spans="1:6" x14ac:dyDescent="0.15">
      <c r="A225" s="1">
        <v>216</v>
      </c>
      <c r="C225" s="41"/>
      <c r="D225" s="36"/>
      <c r="E225" s="38"/>
    </row>
    <row r="226" spans="1:6" x14ac:dyDescent="0.15">
      <c r="A226" s="1">
        <v>217</v>
      </c>
      <c r="C226" s="41"/>
      <c r="D226" s="36"/>
      <c r="E226" s="38"/>
    </row>
    <row r="227" spans="1:6" x14ac:dyDescent="0.15">
      <c r="A227" s="1">
        <v>218</v>
      </c>
      <c r="C227" s="41"/>
      <c r="D227" s="36"/>
      <c r="E227" s="38"/>
    </row>
    <row r="228" spans="1:6" x14ac:dyDescent="0.15">
      <c r="A228" s="1">
        <v>219</v>
      </c>
      <c r="C228" s="41"/>
      <c r="D228" s="36"/>
      <c r="E228" s="38"/>
    </row>
    <row r="229" spans="1:6" x14ac:dyDescent="0.15">
      <c r="A229" s="1">
        <v>220</v>
      </c>
      <c r="C229" s="41"/>
      <c r="D229" s="36"/>
      <c r="E229" s="38"/>
    </row>
    <row r="230" spans="1:6" x14ac:dyDescent="0.15">
      <c r="A230" s="1">
        <v>221</v>
      </c>
      <c r="C230" s="41"/>
      <c r="D230" s="36"/>
      <c r="E230" s="38"/>
    </row>
    <row r="231" spans="1:6" x14ac:dyDescent="0.15">
      <c r="A231" s="1">
        <v>222</v>
      </c>
      <c r="C231" s="41"/>
      <c r="D231" s="36"/>
      <c r="F231" s="1" t="s">
        <v>116</v>
      </c>
    </row>
    <row r="232" spans="1:6" x14ac:dyDescent="0.15">
      <c r="A232" s="1">
        <v>223</v>
      </c>
      <c r="C232" s="41"/>
      <c r="D232" s="40" t="s">
        <v>126</v>
      </c>
      <c r="F232" s="1" t="s">
        <v>104</v>
      </c>
    </row>
    <row r="233" spans="1:6" x14ac:dyDescent="0.15">
      <c r="A233" s="1">
        <v>224</v>
      </c>
      <c r="C233" s="41"/>
      <c r="D233" s="40"/>
    </row>
    <row r="234" spans="1:6" x14ac:dyDescent="0.15">
      <c r="A234" s="1">
        <v>225</v>
      </c>
      <c r="C234" s="41"/>
      <c r="D234" s="40"/>
    </row>
    <row r="235" spans="1:6" x14ac:dyDescent="0.15">
      <c r="A235" s="1">
        <v>226</v>
      </c>
      <c r="C235" s="41"/>
      <c r="D235" s="40"/>
    </row>
    <row r="236" spans="1:6" x14ac:dyDescent="0.15">
      <c r="A236" s="1">
        <v>227</v>
      </c>
      <c r="C236" s="41"/>
      <c r="D236" s="40"/>
    </row>
    <row r="237" spans="1:6" x14ac:dyDescent="0.15">
      <c r="A237" s="1">
        <v>228</v>
      </c>
      <c r="C237" s="41"/>
      <c r="D237" s="40"/>
    </row>
    <row r="238" spans="1:6" x14ac:dyDescent="0.15">
      <c r="A238" s="1">
        <v>229</v>
      </c>
      <c r="C238" s="41"/>
      <c r="D238" s="40"/>
    </row>
    <row r="239" spans="1:6" x14ac:dyDescent="0.15">
      <c r="A239" s="1">
        <v>230</v>
      </c>
      <c r="C239" s="41"/>
      <c r="D239" s="40"/>
    </row>
    <row r="240" spans="1:6" x14ac:dyDescent="0.15">
      <c r="A240" s="1">
        <v>231</v>
      </c>
      <c r="C240" s="41"/>
      <c r="D240" s="40"/>
    </row>
    <row r="241" spans="1:4" x14ac:dyDescent="0.15">
      <c r="A241" s="1">
        <v>232</v>
      </c>
      <c r="D241" s="40"/>
    </row>
    <row r="242" spans="1:4" x14ac:dyDescent="0.15">
      <c r="A242" s="1">
        <v>233</v>
      </c>
      <c r="D242" s="40"/>
    </row>
    <row r="243" spans="1:4" x14ac:dyDescent="0.15">
      <c r="A243" s="1">
        <v>234</v>
      </c>
      <c r="D243" s="40"/>
    </row>
    <row r="244" spans="1:4" x14ac:dyDescent="0.15">
      <c r="A244" s="1">
        <v>235</v>
      </c>
      <c r="D244" s="40"/>
    </row>
    <row r="245" spans="1:4" x14ac:dyDescent="0.15">
      <c r="A245" s="1">
        <v>236</v>
      </c>
      <c r="D245" s="40"/>
    </row>
    <row r="246" spans="1:4" x14ac:dyDescent="0.15">
      <c r="A246" s="1">
        <v>237</v>
      </c>
      <c r="D246" s="40"/>
    </row>
    <row r="247" spans="1:4" x14ac:dyDescent="0.15">
      <c r="A247" s="1">
        <v>238</v>
      </c>
      <c r="D247" s="40"/>
    </row>
    <row r="248" spans="1:4" x14ac:dyDescent="0.15">
      <c r="A248" s="1">
        <v>239</v>
      </c>
      <c r="D248" s="40"/>
    </row>
    <row r="249" spans="1:4" x14ac:dyDescent="0.15">
      <c r="A249" s="1">
        <v>240</v>
      </c>
      <c r="D249" s="40"/>
    </row>
    <row r="250" spans="1:4" x14ac:dyDescent="0.15">
      <c r="A250" s="1">
        <v>241</v>
      </c>
      <c r="B250" s="40" t="s">
        <v>90</v>
      </c>
      <c r="D250" s="41" t="s">
        <v>88</v>
      </c>
    </row>
    <row r="251" spans="1:4" x14ac:dyDescent="0.15">
      <c r="A251" s="1">
        <v>242</v>
      </c>
      <c r="B251" s="40"/>
      <c r="D251" s="41"/>
    </row>
    <row r="252" spans="1:4" x14ac:dyDescent="0.15">
      <c r="A252" s="1">
        <v>243</v>
      </c>
      <c r="B252" s="40"/>
      <c r="D252" s="41"/>
    </row>
    <row r="253" spans="1:4" x14ac:dyDescent="0.15">
      <c r="A253" s="1">
        <v>244</v>
      </c>
      <c r="B253" s="40"/>
      <c r="D253" s="41"/>
    </row>
    <row r="254" spans="1:4" x14ac:dyDescent="0.15">
      <c r="A254" s="1">
        <v>245</v>
      </c>
      <c r="B254" s="40"/>
      <c r="D254" s="41"/>
    </row>
    <row r="255" spans="1:4" x14ac:dyDescent="0.15">
      <c r="A255" s="1">
        <v>246</v>
      </c>
      <c r="B255" s="40"/>
      <c r="D255" s="41"/>
    </row>
    <row r="256" spans="1:4" x14ac:dyDescent="0.15">
      <c r="A256" s="1">
        <v>247</v>
      </c>
      <c r="B256" s="40"/>
      <c r="D256" s="41"/>
    </row>
    <row r="257" spans="1:6" x14ac:dyDescent="0.15">
      <c r="A257" s="1">
        <v>248</v>
      </c>
      <c r="B257" s="40"/>
      <c r="D257" s="41"/>
    </row>
    <row r="258" spans="1:6" x14ac:dyDescent="0.15">
      <c r="A258" s="1">
        <v>249</v>
      </c>
      <c r="B258" s="40"/>
      <c r="D258" s="41"/>
    </row>
    <row r="259" spans="1:6" x14ac:dyDescent="0.15">
      <c r="A259" s="1">
        <v>250</v>
      </c>
      <c r="B259" s="40"/>
      <c r="D259" s="41"/>
    </row>
    <row r="260" spans="1:6" x14ac:dyDescent="0.15">
      <c r="A260" s="1">
        <v>251</v>
      </c>
      <c r="B260" s="40"/>
      <c r="D260" s="41"/>
    </row>
    <row r="261" spans="1:6" x14ac:dyDescent="0.15">
      <c r="A261" s="1">
        <v>252</v>
      </c>
      <c r="B261" s="40"/>
      <c r="D261" s="41"/>
    </row>
    <row r="262" spans="1:6" x14ac:dyDescent="0.15">
      <c r="A262" s="1">
        <v>253</v>
      </c>
      <c r="B262" s="40"/>
      <c r="D262" s="41"/>
    </row>
    <row r="263" spans="1:6" x14ac:dyDescent="0.15">
      <c r="A263" s="1">
        <v>254</v>
      </c>
      <c r="B263" s="40"/>
      <c r="D263" s="41"/>
    </row>
    <row r="264" spans="1:6" x14ac:dyDescent="0.15">
      <c r="A264" s="1">
        <v>255</v>
      </c>
      <c r="B264" s="40"/>
      <c r="D264" s="41"/>
    </row>
    <row r="265" spans="1:6" x14ac:dyDescent="0.15">
      <c r="A265" s="1">
        <v>256</v>
      </c>
      <c r="B265" s="40"/>
      <c r="D265" s="41"/>
    </row>
    <row r="266" spans="1:6" x14ac:dyDescent="0.15">
      <c r="A266" s="1">
        <v>257</v>
      </c>
      <c r="B266" s="40"/>
      <c r="C266" s="41" t="s">
        <v>97</v>
      </c>
    </row>
    <row r="267" spans="1:6" x14ac:dyDescent="0.15">
      <c r="A267" s="1">
        <v>258</v>
      </c>
      <c r="B267" s="40"/>
      <c r="C267" s="41"/>
    </row>
    <row r="268" spans="1:6" x14ac:dyDescent="0.15">
      <c r="A268" s="1">
        <v>259</v>
      </c>
      <c r="B268" s="40"/>
      <c r="C268" s="41"/>
    </row>
    <row r="269" spans="1:6" x14ac:dyDescent="0.15">
      <c r="A269" s="1">
        <v>260</v>
      </c>
      <c r="B269" s="40"/>
      <c r="C269" s="41"/>
    </row>
    <row r="270" spans="1:6" x14ac:dyDescent="0.15">
      <c r="A270" s="1">
        <v>261</v>
      </c>
      <c r="B270" s="40"/>
      <c r="C270" s="41"/>
    </row>
    <row r="271" spans="1:6" x14ac:dyDescent="0.15">
      <c r="A271" s="1">
        <v>262</v>
      </c>
      <c r="B271" s="40"/>
      <c r="C271" s="41"/>
      <c r="F271" s="8"/>
    </row>
    <row r="272" spans="1:6" x14ac:dyDescent="0.15">
      <c r="A272" s="1">
        <v>263</v>
      </c>
      <c r="B272" s="40"/>
      <c r="C272" s="41"/>
    </row>
    <row r="273" spans="1:4" x14ac:dyDescent="0.15">
      <c r="A273" s="1">
        <v>264</v>
      </c>
      <c r="B273" s="40"/>
      <c r="C273" s="41"/>
    </row>
    <row r="274" spans="1:4" x14ac:dyDescent="0.15">
      <c r="A274" s="1">
        <v>265</v>
      </c>
      <c r="B274" s="40"/>
      <c r="C274" s="41"/>
    </row>
    <row r="275" spans="1:4" x14ac:dyDescent="0.15">
      <c r="A275" s="1">
        <v>266</v>
      </c>
      <c r="B275" s="40"/>
      <c r="C275" s="41"/>
    </row>
    <row r="276" spans="1:4" x14ac:dyDescent="0.15">
      <c r="A276" s="1">
        <v>267</v>
      </c>
      <c r="B276" s="40"/>
      <c r="C276" s="41"/>
    </row>
    <row r="277" spans="1:4" x14ac:dyDescent="0.15">
      <c r="A277" s="1">
        <v>268</v>
      </c>
      <c r="B277" s="40"/>
      <c r="C277" s="41"/>
    </row>
    <row r="278" spans="1:4" x14ac:dyDescent="0.15">
      <c r="A278" s="1">
        <v>269</v>
      </c>
      <c r="B278" s="40"/>
      <c r="D278" s="41" t="s">
        <v>100</v>
      </c>
    </row>
    <row r="279" spans="1:4" x14ac:dyDescent="0.15">
      <c r="A279" s="1">
        <v>270</v>
      </c>
      <c r="B279" s="40"/>
      <c r="D279" s="41"/>
    </row>
    <row r="280" spans="1:4" x14ac:dyDescent="0.15">
      <c r="A280" s="1">
        <v>271</v>
      </c>
      <c r="B280" s="40"/>
      <c r="D280" s="41"/>
    </row>
    <row r="281" spans="1:4" x14ac:dyDescent="0.15">
      <c r="A281" s="1">
        <v>272</v>
      </c>
      <c r="B281" s="40"/>
      <c r="D281" s="41"/>
    </row>
    <row r="282" spans="1:4" x14ac:dyDescent="0.15">
      <c r="A282" s="1">
        <v>273</v>
      </c>
      <c r="B282" s="40"/>
      <c r="D282" s="41"/>
    </row>
    <row r="283" spans="1:4" x14ac:dyDescent="0.15">
      <c r="A283" s="1">
        <v>274</v>
      </c>
      <c r="B283" s="40"/>
      <c r="D283" s="41"/>
    </row>
    <row r="284" spans="1:4" x14ac:dyDescent="0.15">
      <c r="A284" s="1">
        <v>275</v>
      </c>
      <c r="B284" s="40"/>
      <c r="D284" s="41"/>
    </row>
    <row r="285" spans="1:4" x14ac:dyDescent="0.15">
      <c r="A285" s="1">
        <v>276</v>
      </c>
      <c r="B285" s="40"/>
      <c r="D285" s="41"/>
    </row>
    <row r="286" spans="1:4" x14ac:dyDescent="0.15">
      <c r="A286" s="1">
        <v>277</v>
      </c>
      <c r="B286" s="40"/>
      <c r="D286" s="41"/>
    </row>
    <row r="287" spans="1:4" x14ac:dyDescent="0.15">
      <c r="A287" s="1">
        <v>278</v>
      </c>
      <c r="B287" s="40"/>
      <c r="D287" s="41"/>
    </row>
    <row r="288" spans="1:4" x14ac:dyDescent="0.15">
      <c r="A288" s="1">
        <v>279</v>
      </c>
      <c r="B288" s="40"/>
      <c r="D288" s="41"/>
    </row>
    <row r="289" spans="1:4" x14ac:dyDescent="0.15">
      <c r="A289" s="1">
        <v>280</v>
      </c>
      <c r="B289" s="40"/>
      <c r="D289" s="41"/>
    </row>
    <row r="290" spans="1:4" x14ac:dyDescent="0.15">
      <c r="A290" s="1">
        <v>281</v>
      </c>
      <c r="B290" s="40"/>
      <c r="D290" s="41"/>
    </row>
    <row r="291" spans="1:4" x14ac:dyDescent="0.15">
      <c r="A291" s="1">
        <v>282</v>
      </c>
      <c r="B291" s="40"/>
      <c r="D291" s="41"/>
    </row>
    <row r="292" spans="1:4" x14ac:dyDescent="0.15">
      <c r="A292" s="1">
        <v>283</v>
      </c>
      <c r="B292" s="40"/>
      <c r="D292" s="41"/>
    </row>
    <row r="293" spans="1:4" x14ac:dyDescent="0.15">
      <c r="A293" s="1">
        <v>284</v>
      </c>
      <c r="B293" s="40"/>
      <c r="D293" s="41"/>
    </row>
    <row r="294" spans="1:4" x14ac:dyDescent="0.15">
      <c r="A294" s="1">
        <v>285</v>
      </c>
      <c r="B294" s="40"/>
      <c r="D294" s="41"/>
    </row>
    <row r="295" spans="1:4" x14ac:dyDescent="0.15">
      <c r="A295" s="1">
        <v>286</v>
      </c>
      <c r="B295" s="40"/>
      <c r="D295" s="41"/>
    </row>
    <row r="296" spans="1:4" x14ac:dyDescent="0.15">
      <c r="A296" s="1">
        <v>287</v>
      </c>
      <c r="B296" s="40"/>
      <c r="D296" s="41"/>
    </row>
    <row r="297" spans="1:4" x14ac:dyDescent="0.15">
      <c r="A297" s="1">
        <v>288</v>
      </c>
      <c r="B297" s="40"/>
      <c r="D297" s="41"/>
    </row>
    <row r="298" spans="1:4" x14ac:dyDescent="0.15">
      <c r="A298" s="1">
        <v>289</v>
      </c>
      <c r="B298" s="41" t="s">
        <v>109</v>
      </c>
      <c r="D298" s="40" t="s">
        <v>91</v>
      </c>
    </row>
    <row r="299" spans="1:4" x14ac:dyDescent="0.15">
      <c r="A299" s="1">
        <v>290</v>
      </c>
      <c r="B299" s="41"/>
      <c r="D299" s="40"/>
    </row>
    <row r="300" spans="1:4" x14ac:dyDescent="0.15">
      <c r="A300" s="1">
        <v>291</v>
      </c>
      <c r="B300" s="41"/>
      <c r="D300" s="40"/>
    </row>
    <row r="301" spans="1:4" x14ac:dyDescent="0.15">
      <c r="A301" s="1">
        <v>292</v>
      </c>
      <c r="B301" s="41"/>
      <c r="D301" s="40"/>
    </row>
    <row r="302" spans="1:4" x14ac:dyDescent="0.15">
      <c r="A302" s="1">
        <v>293</v>
      </c>
      <c r="B302" s="41"/>
      <c r="D302" s="40"/>
    </row>
    <row r="303" spans="1:4" x14ac:dyDescent="0.15">
      <c r="A303" s="1">
        <v>294</v>
      </c>
      <c r="B303" s="41"/>
      <c r="D303" s="40"/>
    </row>
    <row r="304" spans="1:4" x14ac:dyDescent="0.15">
      <c r="A304" s="1">
        <v>295</v>
      </c>
      <c r="B304" s="41"/>
      <c r="D304" s="40"/>
    </row>
    <row r="305" spans="1:5" x14ac:dyDescent="0.15">
      <c r="A305" s="1">
        <v>296</v>
      </c>
      <c r="B305" s="41"/>
      <c r="D305" s="40"/>
    </row>
    <row r="306" spans="1:5" x14ac:dyDescent="0.15">
      <c r="A306" s="1">
        <v>297</v>
      </c>
      <c r="B306" s="41"/>
      <c r="D306" s="40"/>
    </row>
    <row r="307" spans="1:5" x14ac:dyDescent="0.15">
      <c r="A307" s="1">
        <v>298</v>
      </c>
      <c r="B307" s="41"/>
      <c r="D307" s="40"/>
    </row>
    <row r="308" spans="1:5" x14ac:dyDescent="0.15">
      <c r="A308" s="1">
        <v>299</v>
      </c>
      <c r="B308" s="41"/>
      <c r="D308" s="40"/>
    </row>
    <row r="309" spans="1:5" x14ac:dyDescent="0.15">
      <c r="A309" s="1">
        <v>300</v>
      </c>
      <c r="B309" s="41"/>
      <c r="D309" s="40"/>
    </row>
    <row r="310" spans="1:5" x14ac:dyDescent="0.15">
      <c r="A310" s="1">
        <v>301</v>
      </c>
      <c r="B310" s="40" t="s">
        <v>105</v>
      </c>
      <c r="E310" s="41" t="s">
        <v>110</v>
      </c>
    </row>
    <row r="311" spans="1:5" x14ac:dyDescent="0.15">
      <c r="A311" s="1">
        <v>302</v>
      </c>
      <c r="B311" s="40"/>
      <c r="E311" s="41"/>
    </row>
    <row r="312" spans="1:5" x14ac:dyDescent="0.15">
      <c r="A312" s="1">
        <v>303</v>
      </c>
      <c r="B312" s="40"/>
      <c r="E312" s="41"/>
    </row>
    <row r="313" spans="1:5" x14ac:dyDescent="0.15">
      <c r="A313" s="1">
        <v>304</v>
      </c>
      <c r="B313" s="40"/>
      <c r="E313" s="41"/>
    </row>
    <row r="314" spans="1:5" x14ac:dyDescent="0.15">
      <c r="A314" s="1">
        <v>305</v>
      </c>
      <c r="B314" s="40"/>
      <c r="E314" s="41"/>
    </row>
    <row r="315" spans="1:5" x14ac:dyDescent="0.15">
      <c r="A315" s="1">
        <v>306</v>
      </c>
      <c r="B315" s="40"/>
      <c r="E315" s="41"/>
    </row>
    <row r="316" spans="1:5" x14ac:dyDescent="0.15">
      <c r="A316" s="1">
        <v>307</v>
      </c>
      <c r="B316" s="40"/>
      <c r="E316" s="41"/>
    </row>
    <row r="317" spans="1:5" x14ac:dyDescent="0.15">
      <c r="A317" s="1">
        <v>308</v>
      </c>
      <c r="B317" s="40"/>
      <c r="E317" s="41"/>
    </row>
    <row r="318" spans="1:5" x14ac:dyDescent="0.15">
      <c r="A318" s="1">
        <v>309</v>
      </c>
      <c r="B318" s="40"/>
      <c r="E318" s="41"/>
    </row>
    <row r="319" spans="1:5" x14ac:dyDescent="0.15">
      <c r="A319" s="1">
        <v>310</v>
      </c>
      <c r="B319" s="40"/>
      <c r="E319" s="41"/>
    </row>
    <row r="320" spans="1:5" x14ac:dyDescent="0.15">
      <c r="A320" s="1">
        <v>311</v>
      </c>
      <c r="B320" s="40"/>
      <c r="E320" s="41"/>
    </row>
    <row r="321" spans="1:6" x14ac:dyDescent="0.15">
      <c r="A321" s="1">
        <v>312</v>
      </c>
      <c r="B321" s="40"/>
      <c r="E321" s="41"/>
    </row>
    <row r="322" spans="1:6" x14ac:dyDescent="0.15">
      <c r="A322" s="1">
        <v>313</v>
      </c>
      <c r="B322" s="40"/>
      <c r="F322" s="1" t="s">
        <v>111</v>
      </c>
    </row>
    <row r="323" spans="1:6" ht="15.75" customHeight="1" x14ac:dyDescent="0.15">
      <c r="A323" s="1">
        <v>314</v>
      </c>
      <c r="B323" s="40"/>
    </row>
    <row r="324" spans="1:6" x14ac:dyDescent="0.15">
      <c r="A324" s="1">
        <v>315</v>
      </c>
      <c r="B324" s="40"/>
    </row>
    <row r="325" spans="1:6" x14ac:dyDescent="0.15">
      <c r="A325" s="1">
        <v>316</v>
      </c>
      <c r="B325" s="40"/>
    </row>
    <row r="326" spans="1:6" x14ac:dyDescent="0.15">
      <c r="A326" s="1">
        <v>317</v>
      </c>
      <c r="B326" s="40"/>
    </row>
    <row r="327" spans="1:6" x14ac:dyDescent="0.15">
      <c r="A327" s="1">
        <v>318</v>
      </c>
      <c r="B327" s="40"/>
    </row>
    <row r="328" spans="1:6" x14ac:dyDescent="0.15">
      <c r="A328" s="1">
        <v>319</v>
      </c>
      <c r="B328" s="40"/>
    </row>
    <row r="329" spans="1:6" x14ac:dyDescent="0.15">
      <c r="A329" s="1">
        <v>320</v>
      </c>
      <c r="B329" s="40"/>
    </row>
    <row r="330" spans="1:6" x14ac:dyDescent="0.15">
      <c r="A330" s="1">
        <v>321</v>
      </c>
      <c r="B330" s="40"/>
    </row>
    <row r="331" spans="1:6" x14ac:dyDescent="0.15">
      <c r="A331" s="1">
        <v>322</v>
      </c>
      <c r="B331" s="40"/>
    </row>
    <row r="332" spans="1:6" x14ac:dyDescent="0.15">
      <c r="A332" s="1">
        <v>323</v>
      </c>
      <c r="B332" s="40"/>
    </row>
    <row r="333" spans="1:6" x14ac:dyDescent="0.15">
      <c r="A333" s="1">
        <v>324</v>
      </c>
      <c r="B333" s="40"/>
    </row>
    <row r="334" spans="1:6" x14ac:dyDescent="0.15">
      <c r="A334" s="1">
        <v>325</v>
      </c>
      <c r="D334" s="40" t="s">
        <v>106</v>
      </c>
    </row>
    <row r="335" spans="1:6" x14ac:dyDescent="0.15">
      <c r="A335" s="1">
        <v>326</v>
      </c>
      <c r="D335" s="40"/>
    </row>
    <row r="336" spans="1:6" x14ac:dyDescent="0.15">
      <c r="A336" s="1">
        <v>327</v>
      </c>
      <c r="D336" s="40"/>
    </row>
    <row r="337" spans="1:4" x14ac:dyDescent="0.15">
      <c r="A337" s="1">
        <v>328</v>
      </c>
      <c r="D337" s="40"/>
    </row>
    <row r="338" spans="1:4" x14ac:dyDescent="0.15">
      <c r="A338" s="1">
        <v>329</v>
      </c>
      <c r="D338" s="40"/>
    </row>
    <row r="339" spans="1:4" x14ac:dyDescent="0.15">
      <c r="A339" s="1">
        <v>330</v>
      </c>
      <c r="D339" s="40"/>
    </row>
    <row r="340" spans="1:4" x14ac:dyDescent="0.15">
      <c r="A340" s="1">
        <v>331</v>
      </c>
      <c r="D340" s="40"/>
    </row>
    <row r="341" spans="1:4" x14ac:dyDescent="0.15">
      <c r="A341" s="1">
        <v>332</v>
      </c>
      <c r="D341" s="40"/>
    </row>
    <row r="342" spans="1:4" x14ac:dyDescent="0.15">
      <c r="A342" s="1">
        <v>333</v>
      </c>
      <c r="D342" s="40"/>
    </row>
    <row r="343" spans="1:4" x14ac:dyDescent="0.15">
      <c r="A343" s="1">
        <v>334</v>
      </c>
      <c r="D343" s="40"/>
    </row>
    <row r="344" spans="1:4" x14ac:dyDescent="0.15">
      <c r="A344" s="1">
        <v>335</v>
      </c>
      <c r="D344" s="40"/>
    </row>
    <row r="345" spans="1:4" x14ac:dyDescent="0.15">
      <c r="A345" s="1">
        <v>336</v>
      </c>
      <c r="D345" s="40"/>
    </row>
    <row r="346" spans="1:4" x14ac:dyDescent="0.15">
      <c r="A346" s="1">
        <v>337</v>
      </c>
      <c r="D346" s="40"/>
    </row>
    <row r="347" spans="1:4" x14ac:dyDescent="0.15">
      <c r="A347" s="1">
        <v>338</v>
      </c>
      <c r="D347" s="40"/>
    </row>
    <row r="348" spans="1:4" x14ac:dyDescent="0.15">
      <c r="A348" s="1">
        <v>339</v>
      </c>
      <c r="D348" s="40"/>
    </row>
    <row r="349" spans="1:4" x14ac:dyDescent="0.15">
      <c r="A349" s="1">
        <v>340</v>
      </c>
      <c r="D349" s="40"/>
    </row>
    <row r="350" spans="1:4" x14ac:dyDescent="0.15">
      <c r="A350" s="1">
        <v>341</v>
      </c>
      <c r="D350" s="40"/>
    </row>
    <row r="351" spans="1:4" x14ac:dyDescent="0.15">
      <c r="A351" s="1">
        <v>342</v>
      </c>
      <c r="D351" s="40"/>
    </row>
    <row r="352" spans="1:4" x14ac:dyDescent="0.15">
      <c r="A352" s="1">
        <v>343</v>
      </c>
      <c r="D352" s="40"/>
    </row>
    <row r="353" spans="1:4" x14ac:dyDescent="0.15">
      <c r="A353" s="1">
        <v>344</v>
      </c>
      <c r="D353" s="40"/>
    </row>
    <row r="354" spans="1:4" x14ac:dyDescent="0.15">
      <c r="A354" s="1">
        <v>345</v>
      </c>
      <c r="B354" s="40" t="s">
        <v>112</v>
      </c>
    </row>
    <row r="355" spans="1:4" x14ac:dyDescent="0.15">
      <c r="A355" s="1">
        <v>346</v>
      </c>
      <c r="B355" s="40"/>
    </row>
    <row r="356" spans="1:4" x14ac:dyDescent="0.15">
      <c r="A356" s="1">
        <v>347</v>
      </c>
      <c r="B356" s="40"/>
    </row>
    <row r="357" spans="1:4" x14ac:dyDescent="0.15">
      <c r="A357" s="1">
        <v>348</v>
      </c>
      <c r="B357" s="40"/>
    </row>
    <row r="358" spans="1:4" x14ac:dyDescent="0.15">
      <c r="A358" s="1">
        <v>349</v>
      </c>
      <c r="B358" s="40"/>
    </row>
    <row r="359" spans="1:4" x14ac:dyDescent="0.15">
      <c r="A359" s="1">
        <v>350</v>
      </c>
      <c r="B359" s="40"/>
    </row>
    <row r="360" spans="1:4" x14ac:dyDescent="0.15">
      <c r="A360" s="1">
        <v>351</v>
      </c>
      <c r="B360" s="40"/>
    </row>
    <row r="361" spans="1:4" x14ac:dyDescent="0.15">
      <c r="A361" s="1">
        <v>352</v>
      </c>
      <c r="B361" s="40"/>
    </row>
    <row r="362" spans="1:4" x14ac:dyDescent="0.15">
      <c r="A362" s="1">
        <v>353</v>
      </c>
      <c r="B362" s="40"/>
    </row>
    <row r="363" spans="1:4" x14ac:dyDescent="0.15">
      <c r="A363" s="1">
        <v>354</v>
      </c>
      <c r="B363" s="40"/>
    </row>
    <row r="364" spans="1:4" x14ac:dyDescent="0.15">
      <c r="A364" s="1">
        <v>355</v>
      </c>
      <c r="B364" s="40"/>
    </row>
    <row r="365" spans="1:4" x14ac:dyDescent="0.15">
      <c r="A365" s="1">
        <v>356</v>
      </c>
      <c r="B365" s="40"/>
    </row>
    <row r="366" spans="1:4" x14ac:dyDescent="0.15">
      <c r="A366" s="1">
        <v>357</v>
      </c>
      <c r="B366" s="40"/>
    </row>
    <row r="367" spans="1:4" x14ac:dyDescent="0.15">
      <c r="A367" s="1">
        <v>358</v>
      </c>
      <c r="B367" s="40"/>
    </row>
    <row r="368" spans="1:4" x14ac:dyDescent="0.15">
      <c r="A368" s="1">
        <v>359</v>
      </c>
      <c r="B368" s="40"/>
    </row>
    <row r="369" spans="1:2" x14ac:dyDescent="0.15">
      <c r="A369" s="1">
        <v>360</v>
      </c>
      <c r="B369" s="40"/>
    </row>
    <row r="370" spans="1:2" x14ac:dyDescent="0.15">
      <c r="A370" s="1">
        <v>361</v>
      </c>
      <c r="B370" s="40"/>
    </row>
    <row r="371" spans="1:2" x14ac:dyDescent="0.15">
      <c r="A371" s="1">
        <v>362</v>
      </c>
      <c r="B371" s="40"/>
    </row>
    <row r="372" spans="1:2" x14ac:dyDescent="0.15">
      <c r="A372" s="1">
        <v>363</v>
      </c>
      <c r="B372" s="40"/>
    </row>
    <row r="373" spans="1:2" x14ac:dyDescent="0.15">
      <c r="A373" s="1">
        <v>364</v>
      </c>
      <c r="B373" s="40"/>
    </row>
    <row r="374" spans="1:2" x14ac:dyDescent="0.15">
      <c r="A374" s="1">
        <v>365</v>
      </c>
      <c r="B374" s="40"/>
    </row>
    <row r="375" spans="1:2" x14ac:dyDescent="0.15">
      <c r="A375" s="1">
        <v>366</v>
      </c>
      <c r="B375" s="40"/>
    </row>
    <row r="376" spans="1:2" x14ac:dyDescent="0.15">
      <c r="A376" s="1">
        <v>367</v>
      </c>
      <c r="B376" s="40"/>
    </row>
    <row r="377" spans="1:2" x14ac:dyDescent="0.15">
      <c r="A377" s="1">
        <v>368</v>
      </c>
      <c r="B377" s="40"/>
    </row>
    <row r="378" spans="1:2" x14ac:dyDescent="0.15">
      <c r="A378" s="1">
        <v>369</v>
      </c>
      <c r="B378" s="40"/>
    </row>
    <row r="379" spans="1:2" x14ac:dyDescent="0.15">
      <c r="A379" s="1">
        <v>370</v>
      </c>
      <c r="B379" s="40"/>
    </row>
    <row r="380" spans="1:2" x14ac:dyDescent="0.15">
      <c r="A380" s="1">
        <v>371</v>
      </c>
      <c r="B380" s="40"/>
    </row>
    <row r="381" spans="1:2" x14ac:dyDescent="0.15">
      <c r="A381" s="1">
        <v>372</v>
      </c>
      <c r="B381" s="40"/>
    </row>
    <row r="382" spans="1:2" x14ac:dyDescent="0.15">
      <c r="A382" s="1">
        <v>373</v>
      </c>
      <c r="B382" s="40"/>
    </row>
    <row r="383" spans="1:2" x14ac:dyDescent="0.15">
      <c r="A383" s="1">
        <v>374</v>
      </c>
      <c r="B383" s="40"/>
    </row>
    <row r="384" spans="1:2" x14ac:dyDescent="0.15">
      <c r="A384" s="1">
        <v>375</v>
      </c>
      <c r="B384" s="40"/>
    </row>
    <row r="385" spans="1:5" x14ac:dyDescent="0.15">
      <c r="A385" s="1">
        <v>376</v>
      </c>
      <c r="B385" s="40"/>
    </row>
    <row r="386" spans="1:5" x14ac:dyDescent="0.15">
      <c r="A386" s="1">
        <v>377</v>
      </c>
      <c r="B386" s="40"/>
    </row>
    <row r="387" spans="1:5" x14ac:dyDescent="0.15">
      <c r="A387" s="1">
        <v>378</v>
      </c>
      <c r="B387" s="40"/>
    </row>
    <row r="388" spans="1:5" x14ac:dyDescent="0.15">
      <c r="A388" s="1">
        <v>379</v>
      </c>
      <c r="B388" s="40"/>
    </row>
    <row r="389" spans="1:5" x14ac:dyDescent="0.15">
      <c r="A389" s="1">
        <v>380</v>
      </c>
      <c r="B389" s="40"/>
    </row>
    <row r="390" spans="1:5" x14ac:dyDescent="0.15">
      <c r="A390" s="1">
        <v>381</v>
      </c>
      <c r="E390" s="40" t="s">
        <v>114</v>
      </c>
    </row>
    <row r="391" spans="1:5" x14ac:dyDescent="0.15">
      <c r="A391" s="1">
        <v>382</v>
      </c>
      <c r="E391" s="40"/>
    </row>
    <row r="392" spans="1:5" x14ac:dyDescent="0.15">
      <c r="A392" s="1">
        <v>383</v>
      </c>
      <c r="E392" s="40"/>
    </row>
    <row r="393" spans="1:5" x14ac:dyDescent="0.15">
      <c r="A393" s="1">
        <v>384</v>
      </c>
      <c r="E393" s="40"/>
    </row>
    <row r="394" spans="1:5" x14ac:dyDescent="0.15">
      <c r="A394" s="1">
        <v>385</v>
      </c>
      <c r="E394" s="40"/>
    </row>
    <row r="395" spans="1:5" x14ac:dyDescent="0.15">
      <c r="A395" s="1">
        <v>386</v>
      </c>
      <c r="E395" s="40"/>
    </row>
    <row r="396" spans="1:5" x14ac:dyDescent="0.15">
      <c r="A396" s="1">
        <v>387</v>
      </c>
      <c r="E396" s="40"/>
    </row>
    <row r="397" spans="1:5" x14ac:dyDescent="0.15">
      <c r="A397" s="1">
        <v>388</v>
      </c>
      <c r="E397" s="40"/>
    </row>
    <row r="398" spans="1:5" x14ac:dyDescent="0.15">
      <c r="A398" s="1">
        <v>389</v>
      </c>
      <c r="E398" s="40"/>
    </row>
    <row r="399" spans="1:5" x14ac:dyDescent="0.15">
      <c r="A399" s="1">
        <v>390</v>
      </c>
      <c r="E399" s="40"/>
    </row>
    <row r="400" spans="1:5" x14ac:dyDescent="0.15">
      <c r="A400" s="1">
        <v>391</v>
      </c>
      <c r="E400" s="40"/>
    </row>
    <row r="401" spans="1:6" x14ac:dyDescent="0.15">
      <c r="A401" s="1">
        <v>392</v>
      </c>
      <c r="E401" s="40"/>
    </row>
    <row r="402" spans="1:6" x14ac:dyDescent="0.15">
      <c r="A402" s="1">
        <v>393</v>
      </c>
      <c r="E402" s="40"/>
    </row>
    <row r="403" spans="1:6" x14ac:dyDescent="0.15">
      <c r="A403" s="1">
        <v>394</v>
      </c>
      <c r="E403" s="40"/>
    </row>
    <row r="404" spans="1:6" x14ac:dyDescent="0.15">
      <c r="A404" s="1">
        <v>395</v>
      </c>
      <c r="E404" s="40"/>
    </row>
    <row r="405" spans="1:6" x14ac:dyDescent="0.15">
      <c r="A405" s="1">
        <v>396</v>
      </c>
      <c r="E405" s="40"/>
    </row>
    <row r="406" spans="1:6" x14ac:dyDescent="0.15">
      <c r="A406" s="1">
        <v>397</v>
      </c>
      <c r="E406" s="40"/>
    </row>
    <row r="407" spans="1:6" x14ac:dyDescent="0.15">
      <c r="A407" s="1">
        <v>398</v>
      </c>
      <c r="E407" s="40"/>
    </row>
    <row r="408" spans="1:6" x14ac:dyDescent="0.15">
      <c r="A408" s="1">
        <v>399</v>
      </c>
      <c r="F408" s="1" t="s">
        <v>21</v>
      </c>
    </row>
    <row r="409" spans="1:6" x14ac:dyDescent="0.15">
      <c r="A409" s="1">
        <v>400</v>
      </c>
    </row>
    <row r="410" spans="1:6" x14ac:dyDescent="0.15">
      <c r="A410" s="1">
        <v>401</v>
      </c>
    </row>
    <row r="411" spans="1:6" x14ac:dyDescent="0.15">
      <c r="A411" s="1">
        <v>402</v>
      </c>
    </row>
    <row r="412" spans="1:6" x14ac:dyDescent="0.15">
      <c r="A412" s="1">
        <v>403</v>
      </c>
    </row>
    <row r="413" spans="1:6" x14ac:dyDescent="0.15">
      <c r="A413" s="1">
        <v>404</v>
      </c>
    </row>
    <row r="414" spans="1:6" x14ac:dyDescent="0.15">
      <c r="A414" s="1">
        <v>405</v>
      </c>
    </row>
    <row r="415" spans="1:6" x14ac:dyDescent="0.15">
      <c r="A415" s="1">
        <v>406</v>
      </c>
    </row>
    <row r="416" spans="1:6" x14ac:dyDescent="0.15">
      <c r="A416" s="1">
        <v>407</v>
      </c>
    </row>
    <row r="417" spans="1:1" x14ac:dyDescent="0.15">
      <c r="A417" s="1">
        <v>408</v>
      </c>
    </row>
    <row r="418" spans="1:1" x14ac:dyDescent="0.15">
      <c r="A418" s="1">
        <v>409</v>
      </c>
    </row>
    <row r="419" spans="1:1" x14ac:dyDescent="0.15">
      <c r="A419" s="1">
        <v>410</v>
      </c>
    </row>
    <row r="420" spans="1:1" x14ac:dyDescent="0.15">
      <c r="A420" s="1">
        <v>411</v>
      </c>
    </row>
    <row r="421" spans="1:1" x14ac:dyDescent="0.15">
      <c r="A421" s="1">
        <v>412</v>
      </c>
    </row>
    <row r="422" spans="1:1" x14ac:dyDescent="0.15">
      <c r="A422" s="1">
        <v>413</v>
      </c>
    </row>
    <row r="423" spans="1:1" x14ac:dyDescent="0.15">
      <c r="A423" s="1">
        <v>414</v>
      </c>
    </row>
    <row r="424" spans="1:1" x14ac:dyDescent="0.15">
      <c r="A424" s="1">
        <v>415</v>
      </c>
    </row>
    <row r="425" spans="1:1" x14ac:dyDescent="0.15">
      <c r="A425" s="1">
        <v>416</v>
      </c>
    </row>
    <row r="426" spans="1:1" x14ac:dyDescent="0.15">
      <c r="A426" s="1">
        <v>417</v>
      </c>
    </row>
    <row r="427" spans="1:1" x14ac:dyDescent="0.15">
      <c r="A427" s="1">
        <v>418</v>
      </c>
    </row>
    <row r="428" spans="1:1" x14ac:dyDescent="0.15">
      <c r="A428" s="1">
        <v>419</v>
      </c>
    </row>
    <row r="429" spans="1:1" x14ac:dyDescent="0.15">
      <c r="A429" s="1">
        <v>420</v>
      </c>
    </row>
    <row r="430" spans="1:1" x14ac:dyDescent="0.15">
      <c r="A430" s="1">
        <v>421</v>
      </c>
    </row>
    <row r="431" spans="1:1" x14ac:dyDescent="0.15">
      <c r="A431" s="1">
        <v>422</v>
      </c>
    </row>
    <row r="432" spans="1:1" x14ac:dyDescent="0.15">
      <c r="A432" s="1">
        <v>423</v>
      </c>
    </row>
    <row r="433" spans="1:1" x14ac:dyDescent="0.15">
      <c r="A433" s="1">
        <v>424</v>
      </c>
    </row>
    <row r="434" spans="1:1" x14ac:dyDescent="0.15">
      <c r="A434" s="1">
        <v>425</v>
      </c>
    </row>
    <row r="435" spans="1:1" x14ac:dyDescent="0.15">
      <c r="A435" s="1">
        <v>426</v>
      </c>
    </row>
    <row r="436" spans="1:1" x14ac:dyDescent="0.15">
      <c r="A436" s="1">
        <v>427</v>
      </c>
    </row>
    <row r="437" spans="1:1" x14ac:dyDescent="0.15">
      <c r="A437" s="1">
        <v>428</v>
      </c>
    </row>
    <row r="438" spans="1:1" x14ac:dyDescent="0.15">
      <c r="A438" s="1">
        <v>429</v>
      </c>
    </row>
    <row r="439" spans="1:1" x14ac:dyDescent="0.15">
      <c r="A439" s="1">
        <v>430</v>
      </c>
    </row>
    <row r="440" spans="1:1" x14ac:dyDescent="0.15">
      <c r="A440" s="1">
        <v>431</v>
      </c>
    </row>
    <row r="441" spans="1:1" x14ac:dyDescent="0.15">
      <c r="A441" s="1">
        <v>432</v>
      </c>
    </row>
    <row r="442" spans="1:1" x14ac:dyDescent="0.15">
      <c r="A442" s="1">
        <v>433</v>
      </c>
    </row>
    <row r="443" spans="1:1" x14ac:dyDescent="0.15">
      <c r="A443" s="1">
        <v>434</v>
      </c>
    </row>
    <row r="444" spans="1:1" x14ac:dyDescent="0.15">
      <c r="A444" s="1">
        <v>435</v>
      </c>
    </row>
    <row r="445" spans="1:1" x14ac:dyDescent="0.15">
      <c r="A445" s="1">
        <v>436</v>
      </c>
    </row>
    <row r="446" spans="1:1" x14ac:dyDescent="0.15">
      <c r="A446" s="1">
        <v>437</v>
      </c>
    </row>
    <row r="447" spans="1:1" x14ac:dyDescent="0.15">
      <c r="A447" s="1">
        <v>438</v>
      </c>
    </row>
    <row r="448" spans="1:1" x14ac:dyDescent="0.15">
      <c r="A448" s="1">
        <v>439</v>
      </c>
    </row>
    <row r="449" spans="1:1" x14ac:dyDescent="0.15">
      <c r="A449" s="1">
        <v>440</v>
      </c>
    </row>
    <row r="450" spans="1:1" x14ac:dyDescent="0.15">
      <c r="A450" s="1">
        <v>441</v>
      </c>
    </row>
    <row r="451" spans="1:1" x14ac:dyDescent="0.15">
      <c r="A451" s="1">
        <v>442</v>
      </c>
    </row>
    <row r="452" spans="1:1" x14ac:dyDescent="0.15">
      <c r="A452" s="1">
        <v>443</v>
      </c>
    </row>
    <row r="453" spans="1:1" x14ac:dyDescent="0.15">
      <c r="A453" s="1">
        <v>444</v>
      </c>
    </row>
    <row r="454" spans="1:1" x14ac:dyDescent="0.15">
      <c r="A454" s="1">
        <v>445</v>
      </c>
    </row>
    <row r="455" spans="1:1" x14ac:dyDescent="0.15">
      <c r="A455" s="1">
        <v>446</v>
      </c>
    </row>
    <row r="456" spans="1:1" x14ac:dyDescent="0.15">
      <c r="A456" s="1">
        <v>447</v>
      </c>
    </row>
    <row r="457" spans="1:1" x14ac:dyDescent="0.15">
      <c r="A457" s="1">
        <v>448</v>
      </c>
    </row>
    <row r="458" spans="1:1" x14ac:dyDescent="0.15">
      <c r="A458" s="1">
        <v>449</v>
      </c>
    </row>
    <row r="459" spans="1:1" x14ac:dyDescent="0.15">
      <c r="A459" s="1">
        <v>450</v>
      </c>
    </row>
    <row r="460" spans="1:1" x14ac:dyDescent="0.15">
      <c r="A460" s="1">
        <v>451</v>
      </c>
    </row>
    <row r="461" spans="1:1" x14ac:dyDescent="0.15">
      <c r="A461" s="1">
        <v>452</v>
      </c>
    </row>
    <row r="462" spans="1:1" x14ac:dyDescent="0.15">
      <c r="A462" s="1">
        <v>453</v>
      </c>
    </row>
    <row r="463" spans="1:1" x14ac:dyDescent="0.15">
      <c r="A463" s="1">
        <v>454</v>
      </c>
    </row>
    <row r="464" spans="1:1" x14ac:dyDescent="0.15">
      <c r="A464" s="1">
        <v>455</v>
      </c>
    </row>
  </sheetData>
  <mergeCells count="63">
    <mergeCell ref="B45:B54"/>
    <mergeCell ref="C47:C54"/>
    <mergeCell ref="D45:D62"/>
    <mergeCell ref="B9:B12"/>
    <mergeCell ref="C11:C20"/>
    <mergeCell ref="B13:B14"/>
    <mergeCell ref="D15:D32"/>
    <mergeCell ref="B15:B16"/>
    <mergeCell ref="B17:B22"/>
    <mergeCell ref="C21:C30"/>
    <mergeCell ref="C31:C32"/>
    <mergeCell ref="B23:B44"/>
    <mergeCell ref="C33:C36"/>
    <mergeCell ref="E47:E66"/>
    <mergeCell ref="E37:E46"/>
    <mergeCell ref="D33:D44"/>
    <mergeCell ref="C37:C46"/>
    <mergeCell ref="E21:E36"/>
    <mergeCell ref="E67:E84"/>
    <mergeCell ref="C63:C64"/>
    <mergeCell ref="D91:D108"/>
    <mergeCell ref="C79:C84"/>
    <mergeCell ref="C67:C78"/>
    <mergeCell ref="B55:B84"/>
    <mergeCell ref="D109:D118"/>
    <mergeCell ref="D119:D136"/>
    <mergeCell ref="B85:B90"/>
    <mergeCell ref="D137:D148"/>
    <mergeCell ref="B91:B94"/>
    <mergeCell ref="D63:D78"/>
    <mergeCell ref="D79:D90"/>
    <mergeCell ref="B109:B110"/>
    <mergeCell ref="D159:D170"/>
    <mergeCell ref="B119:B130"/>
    <mergeCell ref="E131:E148"/>
    <mergeCell ref="C85:C132"/>
    <mergeCell ref="E211:E230"/>
    <mergeCell ref="D171:D180"/>
    <mergeCell ref="B137:B138"/>
    <mergeCell ref="D181:D196"/>
    <mergeCell ref="B149:B150"/>
    <mergeCell ref="D197:D206"/>
    <mergeCell ref="B159:B166"/>
    <mergeCell ref="B171:B178"/>
    <mergeCell ref="D149:D158"/>
    <mergeCell ref="D232:D249"/>
    <mergeCell ref="C207:C240"/>
    <mergeCell ref="B181:B206"/>
    <mergeCell ref="D250:D265"/>
    <mergeCell ref="B250:B297"/>
    <mergeCell ref="C266:C277"/>
    <mergeCell ref="D278:D297"/>
    <mergeCell ref="D207:D216"/>
    <mergeCell ref="D217:D231"/>
    <mergeCell ref="C149:C196"/>
    <mergeCell ref="B207:B210"/>
    <mergeCell ref="E390:E407"/>
    <mergeCell ref="D298:D309"/>
    <mergeCell ref="B298:B309"/>
    <mergeCell ref="E310:E321"/>
    <mergeCell ref="D334:D353"/>
    <mergeCell ref="B354:B389"/>
    <mergeCell ref="B310:B333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7CCE-E621-4B1F-B2EA-61E45EDB2053}">
  <dimension ref="A1:M464"/>
  <sheetViews>
    <sheetView zoomScaleNormal="100" workbookViewId="0">
      <pane ySplit="8" topLeftCell="A368" activePane="bottomLeft" state="frozen"/>
      <selection pane="bottomLeft" activeCell="J6" sqref="J6"/>
    </sheetView>
  </sheetViews>
  <sheetFormatPr defaultColWidth="9" defaultRowHeight="15.75" x14ac:dyDescent="0.15"/>
  <cols>
    <col min="1" max="1" width="11.625" style="1" customWidth="1"/>
    <col min="2" max="7" width="8.875" style="1" customWidth="1"/>
    <col min="8" max="8" width="12.125" style="1" customWidth="1"/>
    <col min="9" max="9" width="15" style="1" customWidth="1"/>
    <col min="10" max="12" width="12.125" style="1" customWidth="1"/>
    <col min="13" max="13" width="17.625" style="1" customWidth="1"/>
    <col min="14" max="16384" width="9" style="1"/>
  </cols>
  <sheetData>
    <row r="1" spans="1:13" ht="31.5" x14ac:dyDescent="0.15">
      <c r="A1" s="1" t="s">
        <v>20</v>
      </c>
      <c r="B1" s="1">
        <v>97651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</row>
    <row r="2" spans="1:13" ht="31.5" x14ac:dyDescent="0.25">
      <c r="A2" s="2" t="s">
        <v>14</v>
      </c>
      <c r="B2" s="9" t="s">
        <v>24</v>
      </c>
      <c r="C2" s="11" t="s">
        <v>25</v>
      </c>
      <c r="D2" s="11" t="s">
        <v>26</v>
      </c>
      <c r="E2" s="11" t="s">
        <v>27</v>
      </c>
      <c r="F2" s="11" t="s">
        <v>28</v>
      </c>
      <c r="G2" s="11" t="s">
        <v>29</v>
      </c>
      <c r="H2" s="1">
        <v>1</v>
      </c>
      <c r="I2" s="15">
        <v>0</v>
      </c>
      <c r="J2" s="15">
        <v>378</v>
      </c>
      <c r="K2" s="15">
        <f>J2-I2</f>
        <v>378</v>
      </c>
      <c r="L2" s="15">
        <f>36+10+12+18+48+18+48+12+24+20+36+18</f>
        <v>300</v>
      </c>
      <c r="M2" s="14">
        <f>L2/K2</f>
        <v>0.79365079365079361</v>
      </c>
    </row>
    <row r="3" spans="1:13" ht="31.5" x14ac:dyDescent="0.25">
      <c r="A3" s="3" t="s">
        <v>15</v>
      </c>
      <c r="B3" s="9" t="s">
        <v>30</v>
      </c>
      <c r="C3" s="11" t="s">
        <v>31</v>
      </c>
      <c r="D3" s="11" t="s">
        <v>32</v>
      </c>
      <c r="E3" s="11" t="s">
        <v>33</v>
      </c>
      <c r="H3" s="1">
        <v>2</v>
      </c>
      <c r="I3" s="15">
        <v>2</v>
      </c>
      <c r="J3" s="15">
        <v>196</v>
      </c>
      <c r="K3" s="15">
        <f t="shared" ref="K3:K7" si="0">J3-I3</f>
        <v>194</v>
      </c>
      <c r="L3" s="15">
        <f>10+16+10+16+6+18+2+16</f>
        <v>94</v>
      </c>
      <c r="M3" s="14">
        <f t="shared" ref="M3:M7" si="1">L3/K3</f>
        <v>0.4845360824742268</v>
      </c>
    </row>
    <row r="4" spans="1:13" ht="31.5" x14ac:dyDescent="0.25">
      <c r="A4" s="4" t="s">
        <v>16</v>
      </c>
      <c r="B4" s="10" t="s">
        <v>34</v>
      </c>
      <c r="C4" s="11" t="s">
        <v>35</v>
      </c>
      <c r="D4" s="11" t="s">
        <v>36</v>
      </c>
      <c r="E4" s="11" t="s">
        <v>37</v>
      </c>
      <c r="F4" s="11" t="s">
        <v>38</v>
      </c>
      <c r="G4" s="11" t="s">
        <v>39</v>
      </c>
      <c r="H4" s="1">
        <v>3</v>
      </c>
      <c r="I4" s="15">
        <v>4</v>
      </c>
      <c r="J4" s="15">
        <v>230</v>
      </c>
      <c r="K4" s="15">
        <f t="shared" si="0"/>
        <v>226</v>
      </c>
      <c r="L4" s="15">
        <f>2+18+4+10+8+18+6+12+2+10+4+20</f>
        <v>114</v>
      </c>
      <c r="M4" s="14">
        <f t="shared" si="1"/>
        <v>0.50442477876106195</v>
      </c>
    </row>
    <row r="5" spans="1:13" ht="31.5" x14ac:dyDescent="0.25">
      <c r="A5" s="5" t="s">
        <v>17</v>
      </c>
      <c r="B5" s="10" t="s">
        <v>40</v>
      </c>
      <c r="C5" s="11" t="s">
        <v>41</v>
      </c>
      <c r="D5" s="11" t="s">
        <v>42</v>
      </c>
      <c r="E5" s="11" t="s">
        <v>43</v>
      </c>
      <c r="F5" s="11" t="s">
        <v>44</v>
      </c>
      <c r="H5" s="1">
        <v>4</v>
      </c>
      <c r="I5" s="15">
        <v>6</v>
      </c>
      <c r="J5" s="15">
        <v>328</v>
      </c>
      <c r="K5" s="15">
        <f t="shared" si="0"/>
        <v>322</v>
      </c>
      <c r="L5" s="15">
        <f>24+20+60+10+60+16+12+20+12+12</f>
        <v>246</v>
      </c>
      <c r="M5" s="14">
        <f t="shared" si="1"/>
        <v>0.7639751552795031</v>
      </c>
    </row>
    <row r="6" spans="1:13" ht="31.5" x14ac:dyDescent="0.25">
      <c r="A6" s="6" t="s">
        <v>18</v>
      </c>
      <c r="B6" s="9" t="s">
        <v>37</v>
      </c>
      <c r="C6" s="11" t="s">
        <v>45</v>
      </c>
      <c r="D6" s="11" t="s">
        <v>46</v>
      </c>
      <c r="E6" s="27" t="s">
        <v>47</v>
      </c>
      <c r="H6" s="1">
        <v>5</v>
      </c>
      <c r="I6" s="15">
        <v>8</v>
      </c>
      <c r="J6" s="15">
        <v>234</v>
      </c>
      <c r="K6" s="15">
        <f t="shared" si="0"/>
        <v>226</v>
      </c>
      <c r="L6" s="15">
        <f>6+12+10+12+4+10+8+10</f>
        <v>72</v>
      </c>
      <c r="M6" s="14">
        <f t="shared" si="1"/>
        <v>0.31858407079646017</v>
      </c>
    </row>
    <row r="7" spans="1:13" ht="31.5" x14ac:dyDescent="0.25">
      <c r="A7" s="7" t="s">
        <v>19</v>
      </c>
      <c r="B7" s="9" t="s">
        <v>48</v>
      </c>
      <c r="C7" s="11" t="s">
        <v>34</v>
      </c>
      <c r="D7" s="11" t="s">
        <v>49</v>
      </c>
      <c r="E7" s="11" t="s">
        <v>50</v>
      </c>
      <c r="H7" s="1">
        <v>6</v>
      </c>
      <c r="I7" s="15">
        <v>10</v>
      </c>
      <c r="J7" s="15">
        <v>250</v>
      </c>
      <c r="K7" s="15">
        <f t="shared" si="0"/>
        <v>240</v>
      </c>
      <c r="L7" s="15">
        <f>10+18+2+18+2+12+8+16</f>
        <v>86</v>
      </c>
      <c r="M7" s="14">
        <f t="shared" si="1"/>
        <v>0.35833333333333334</v>
      </c>
    </row>
    <row r="8" spans="1:13" ht="31.5" x14ac:dyDescent="0.15">
      <c r="A8" s="8" t="s">
        <v>8</v>
      </c>
      <c r="B8" s="8" t="s">
        <v>9</v>
      </c>
      <c r="C8" s="8" t="s">
        <v>10</v>
      </c>
      <c r="D8" s="8" t="s">
        <v>0</v>
      </c>
      <c r="E8" s="8" t="s">
        <v>11</v>
      </c>
      <c r="F8" s="8" t="s">
        <v>12</v>
      </c>
      <c r="H8" s="1" t="s">
        <v>7</v>
      </c>
      <c r="I8" s="13">
        <f>AVERAGE(I2:I7)</f>
        <v>5</v>
      </c>
      <c r="J8" s="13">
        <f t="shared" ref="J8:M8" si="2">AVERAGE(J2:J7)</f>
        <v>269.33333333333331</v>
      </c>
      <c r="K8" s="13">
        <f t="shared" si="2"/>
        <v>264.33333333333331</v>
      </c>
      <c r="L8" s="13">
        <f t="shared" si="2"/>
        <v>152</v>
      </c>
      <c r="M8" s="14">
        <f t="shared" si="2"/>
        <v>0.53725070238256323</v>
      </c>
    </row>
    <row r="9" spans="1:13" x14ac:dyDescent="0.15">
      <c r="A9" s="1">
        <v>0</v>
      </c>
      <c r="B9" s="37" t="s">
        <v>54</v>
      </c>
      <c r="F9" s="8" t="s">
        <v>21</v>
      </c>
    </row>
    <row r="10" spans="1:13" x14ac:dyDescent="0.15">
      <c r="A10" s="1">
        <v>1</v>
      </c>
      <c r="B10" s="37"/>
    </row>
    <row r="11" spans="1:13" x14ac:dyDescent="0.15">
      <c r="A11" s="1">
        <v>2</v>
      </c>
      <c r="B11" s="37"/>
      <c r="C11" s="42" t="s">
        <v>55</v>
      </c>
      <c r="F11" s="8" t="s">
        <v>22</v>
      </c>
    </row>
    <row r="12" spans="1:13" x14ac:dyDescent="0.15">
      <c r="A12" s="1">
        <v>3</v>
      </c>
      <c r="B12" s="37"/>
      <c r="C12" s="42"/>
    </row>
    <row r="13" spans="1:13" x14ac:dyDescent="0.15">
      <c r="A13" s="1">
        <v>4</v>
      </c>
      <c r="B13" s="37"/>
      <c r="C13" s="42"/>
      <c r="F13" s="1" t="s">
        <v>23</v>
      </c>
    </row>
    <row r="14" spans="1:13" x14ac:dyDescent="0.15">
      <c r="A14" s="1">
        <v>5</v>
      </c>
      <c r="B14" s="37"/>
      <c r="C14" s="42"/>
    </row>
    <row r="15" spans="1:13" x14ac:dyDescent="0.15">
      <c r="A15" s="1">
        <v>6</v>
      </c>
      <c r="B15" s="37"/>
      <c r="C15" s="42"/>
      <c r="F15" s="1" t="s">
        <v>51</v>
      </c>
    </row>
    <row r="16" spans="1:13" x14ac:dyDescent="0.15">
      <c r="A16" s="1">
        <v>7</v>
      </c>
      <c r="B16" s="37"/>
      <c r="C16" s="42"/>
    </row>
    <row r="17" spans="1:6" x14ac:dyDescent="0.15">
      <c r="A17" s="1">
        <v>8</v>
      </c>
      <c r="B17" s="37"/>
      <c r="C17" s="42"/>
      <c r="F17" s="8" t="s">
        <v>52</v>
      </c>
    </row>
    <row r="18" spans="1:6" x14ac:dyDescent="0.15">
      <c r="A18" s="1">
        <v>9</v>
      </c>
      <c r="B18" s="37"/>
      <c r="C18" s="42"/>
    </row>
    <row r="19" spans="1:6" x14ac:dyDescent="0.15">
      <c r="A19" s="1">
        <v>10</v>
      </c>
      <c r="B19" s="37"/>
      <c r="C19" s="42"/>
      <c r="F19" s="1" t="s">
        <v>170</v>
      </c>
    </row>
    <row r="20" spans="1:6" x14ac:dyDescent="0.15">
      <c r="A20" s="1">
        <v>11</v>
      </c>
      <c r="B20" s="37"/>
      <c r="C20" s="42"/>
    </row>
    <row r="21" spans="1:6" x14ac:dyDescent="0.15">
      <c r="A21" s="1">
        <v>12</v>
      </c>
      <c r="B21" s="37"/>
      <c r="C21" s="38" t="s">
        <v>56</v>
      </c>
      <c r="E21" s="42" t="s">
        <v>58</v>
      </c>
      <c r="F21" s="8"/>
    </row>
    <row r="22" spans="1:6" x14ac:dyDescent="0.15">
      <c r="A22" s="1">
        <v>13</v>
      </c>
      <c r="B22" s="37"/>
      <c r="C22" s="38"/>
      <c r="E22" s="42"/>
    </row>
    <row r="23" spans="1:6" x14ac:dyDescent="0.15">
      <c r="A23" s="1">
        <v>14</v>
      </c>
      <c r="B23" s="37"/>
      <c r="C23" s="43" t="s">
        <v>62</v>
      </c>
      <c r="D23" s="38" t="s">
        <v>57</v>
      </c>
      <c r="E23" s="42"/>
    </row>
    <row r="24" spans="1:6" x14ac:dyDescent="0.15">
      <c r="A24" s="1">
        <v>15</v>
      </c>
      <c r="B24" s="37"/>
      <c r="C24" s="43"/>
      <c r="D24" s="38"/>
      <c r="E24" s="42"/>
    </row>
    <row r="25" spans="1:6" x14ac:dyDescent="0.15">
      <c r="A25" s="1">
        <v>16</v>
      </c>
      <c r="B25" s="37"/>
      <c r="C25" s="43"/>
      <c r="D25" s="38"/>
      <c r="E25" s="42"/>
    </row>
    <row r="26" spans="1:6" x14ac:dyDescent="0.15">
      <c r="A26" s="1">
        <v>17</v>
      </c>
      <c r="B26" s="37"/>
      <c r="C26" s="43"/>
      <c r="D26" s="38"/>
      <c r="E26" s="42"/>
    </row>
    <row r="27" spans="1:6" x14ac:dyDescent="0.15">
      <c r="A27" s="1">
        <v>18</v>
      </c>
      <c r="B27" s="37"/>
      <c r="C27" s="43"/>
      <c r="D27" s="38"/>
      <c r="E27" s="42"/>
    </row>
    <row r="28" spans="1:6" x14ac:dyDescent="0.15">
      <c r="A28" s="1">
        <v>19</v>
      </c>
      <c r="B28" s="37"/>
      <c r="C28" s="43"/>
      <c r="D28" s="38"/>
      <c r="E28" s="42"/>
    </row>
    <row r="29" spans="1:6" x14ac:dyDescent="0.15">
      <c r="A29" s="1">
        <v>20</v>
      </c>
      <c r="B29" s="37"/>
      <c r="C29" s="36" t="s">
        <v>67</v>
      </c>
      <c r="D29" s="38"/>
      <c r="E29" s="42"/>
      <c r="F29" s="8"/>
    </row>
    <row r="30" spans="1:6" x14ac:dyDescent="0.15">
      <c r="A30" s="1">
        <v>21</v>
      </c>
      <c r="B30" s="37"/>
      <c r="C30" s="36"/>
      <c r="D30" s="38"/>
      <c r="E30" s="42"/>
    </row>
    <row r="31" spans="1:6" x14ac:dyDescent="0.15">
      <c r="A31" s="1">
        <v>22</v>
      </c>
      <c r="B31" s="37"/>
      <c r="C31" s="36"/>
      <c r="D31" s="38"/>
      <c r="E31" s="42"/>
    </row>
    <row r="32" spans="1:6" x14ac:dyDescent="0.15">
      <c r="A32" s="1">
        <v>23</v>
      </c>
      <c r="B32" s="37"/>
      <c r="C32" s="36"/>
      <c r="D32" s="38"/>
      <c r="E32" s="42"/>
    </row>
    <row r="33" spans="1:5" x14ac:dyDescent="0.15">
      <c r="A33" s="1">
        <v>24</v>
      </c>
      <c r="B33" s="37"/>
      <c r="C33" s="36"/>
      <c r="D33" s="38"/>
      <c r="E33" s="42"/>
    </row>
    <row r="34" spans="1:5" x14ac:dyDescent="0.15">
      <c r="A34" s="1">
        <v>25</v>
      </c>
      <c r="B34" s="37"/>
      <c r="C34" s="36"/>
      <c r="D34" s="38"/>
      <c r="E34" s="42"/>
    </row>
    <row r="35" spans="1:5" x14ac:dyDescent="0.15">
      <c r="A35" s="1">
        <v>26</v>
      </c>
      <c r="B35" s="37"/>
      <c r="C35" s="36"/>
      <c r="D35" s="38"/>
      <c r="E35" s="42"/>
    </row>
    <row r="36" spans="1:5" x14ac:dyDescent="0.15">
      <c r="A36" s="1">
        <v>27</v>
      </c>
      <c r="B36" s="37"/>
      <c r="C36" s="36"/>
      <c r="D36" s="38"/>
      <c r="E36" s="42"/>
    </row>
    <row r="37" spans="1:5" x14ac:dyDescent="0.15">
      <c r="A37" s="1">
        <v>28</v>
      </c>
      <c r="B37" s="37"/>
      <c r="C37" s="36"/>
      <c r="D37" s="38"/>
    </row>
    <row r="38" spans="1:5" x14ac:dyDescent="0.15">
      <c r="A38" s="1">
        <v>29</v>
      </c>
      <c r="B38" s="37"/>
      <c r="C38" s="36"/>
      <c r="D38" s="38"/>
    </row>
    <row r="39" spans="1:5" x14ac:dyDescent="0.15">
      <c r="A39" s="1">
        <v>30</v>
      </c>
      <c r="B39" s="37"/>
      <c r="C39" s="41" t="s">
        <v>61</v>
      </c>
      <c r="D39" s="38"/>
    </row>
    <row r="40" spans="1:5" x14ac:dyDescent="0.15">
      <c r="A40" s="1">
        <v>31</v>
      </c>
      <c r="B40" s="37"/>
      <c r="C40" s="41"/>
      <c r="D40" s="38"/>
    </row>
    <row r="41" spans="1:5" x14ac:dyDescent="0.15">
      <c r="A41" s="1">
        <v>32</v>
      </c>
      <c r="B41" s="37"/>
      <c r="C41" s="41"/>
      <c r="D41" s="35" t="s">
        <v>63</v>
      </c>
    </row>
    <row r="42" spans="1:5" x14ac:dyDescent="0.15">
      <c r="A42" s="1">
        <v>33</v>
      </c>
      <c r="B42" s="37"/>
      <c r="C42" s="41"/>
      <c r="D42" s="35"/>
    </row>
    <row r="43" spans="1:5" x14ac:dyDescent="0.15">
      <c r="A43" s="1">
        <v>34</v>
      </c>
      <c r="B43" s="37"/>
      <c r="C43" s="41"/>
      <c r="D43" s="35"/>
    </row>
    <row r="44" spans="1:5" x14ac:dyDescent="0.15">
      <c r="A44" s="1">
        <v>35</v>
      </c>
      <c r="B44" s="37"/>
      <c r="C44" s="41"/>
      <c r="D44" s="35"/>
    </row>
    <row r="45" spans="1:5" x14ac:dyDescent="0.15">
      <c r="A45" s="1">
        <v>36</v>
      </c>
      <c r="B45" s="38" t="s">
        <v>75</v>
      </c>
      <c r="C45" s="41"/>
      <c r="D45" s="35"/>
    </row>
    <row r="46" spans="1:5" x14ac:dyDescent="0.15">
      <c r="A46" s="1">
        <v>37</v>
      </c>
      <c r="B46" s="38"/>
      <c r="C46" s="41"/>
      <c r="D46" s="35"/>
    </row>
    <row r="47" spans="1:5" x14ac:dyDescent="0.15">
      <c r="A47" s="1">
        <v>38</v>
      </c>
      <c r="B47" s="38"/>
      <c r="C47" s="41"/>
      <c r="D47" s="35"/>
    </row>
    <row r="48" spans="1:5" x14ac:dyDescent="0.15">
      <c r="A48" s="1">
        <v>39</v>
      </c>
      <c r="B48" s="38"/>
      <c r="C48" s="41"/>
      <c r="D48" s="35"/>
    </row>
    <row r="49" spans="1:5" x14ac:dyDescent="0.15">
      <c r="A49" s="1">
        <v>40</v>
      </c>
      <c r="B49" s="42" t="s">
        <v>59</v>
      </c>
      <c r="C49" s="41"/>
      <c r="D49" s="35"/>
      <c r="E49" s="38" t="s">
        <v>74</v>
      </c>
    </row>
    <row r="50" spans="1:5" x14ac:dyDescent="0.15">
      <c r="A50" s="1">
        <v>41</v>
      </c>
      <c r="B50" s="42"/>
      <c r="C50" s="41"/>
      <c r="D50" s="35"/>
      <c r="E50" s="38"/>
    </row>
    <row r="51" spans="1:5" x14ac:dyDescent="0.15">
      <c r="A51" s="1">
        <v>42</v>
      </c>
      <c r="B51" s="42"/>
      <c r="C51" s="41"/>
      <c r="D51" s="35"/>
      <c r="E51" s="38"/>
    </row>
    <row r="52" spans="1:5" x14ac:dyDescent="0.15">
      <c r="A52" s="1">
        <v>43</v>
      </c>
      <c r="B52" s="42"/>
      <c r="C52" s="41"/>
      <c r="D52" s="35"/>
      <c r="E52" s="38"/>
    </row>
    <row r="53" spans="1:5" x14ac:dyDescent="0.15">
      <c r="A53" s="1">
        <v>44</v>
      </c>
      <c r="B53" s="42"/>
      <c r="C53" s="41"/>
      <c r="D53" s="39" t="s">
        <v>69</v>
      </c>
      <c r="E53" s="38"/>
    </row>
    <row r="54" spans="1:5" x14ac:dyDescent="0.15">
      <c r="A54" s="1">
        <v>45</v>
      </c>
      <c r="B54" s="42"/>
      <c r="C54" s="41"/>
      <c r="D54" s="39"/>
      <c r="E54" s="38"/>
    </row>
    <row r="55" spans="1:5" x14ac:dyDescent="0.15">
      <c r="A55" s="1">
        <v>46</v>
      </c>
      <c r="B55" s="42"/>
      <c r="C55" s="41"/>
      <c r="D55" s="39"/>
      <c r="E55" s="38"/>
    </row>
    <row r="56" spans="1:5" x14ac:dyDescent="0.15">
      <c r="A56" s="1">
        <v>47</v>
      </c>
      <c r="B56" s="42"/>
      <c r="C56" s="41"/>
      <c r="D56" s="39"/>
      <c r="E56" s="38"/>
    </row>
    <row r="57" spans="1:5" x14ac:dyDescent="0.15">
      <c r="A57" s="1">
        <v>48</v>
      </c>
      <c r="B57" s="42"/>
      <c r="C57" s="41"/>
      <c r="D57" s="39"/>
      <c r="E57" s="38"/>
    </row>
    <row r="58" spans="1:5" x14ac:dyDescent="0.15">
      <c r="A58" s="1">
        <v>49</v>
      </c>
      <c r="B58" s="42"/>
      <c r="C58" s="41"/>
      <c r="D58" s="39"/>
      <c r="E58" s="38"/>
    </row>
    <row r="59" spans="1:5" x14ac:dyDescent="0.15">
      <c r="A59" s="1">
        <v>50</v>
      </c>
      <c r="B59" s="43" t="s">
        <v>64</v>
      </c>
      <c r="C59" s="41"/>
      <c r="D59" s="39"/>
    </row>
    <row r="60" spans="1:5" x14ac:dyDescent="0.15">
      <c r="A60" s="1">
        <v>51</v>
      </c>
      <c r="B60" s="43"/>
      <c r="C60" s="41"/>
      <c r="D60" s="39"/>
    </row>
    <row r="61" spans="1:5" x14ac:dyDescent="0.15">
      <c r="A61" s="1">
        <v>52</v>
      </c>
      <c r="B61" s="43"/>
      <c r="C61" s="41"/>
      <c r="D61" s="39"/>
    </row>
    <row r="62" spans="1:5" x14ac:dyDescent="0.15">
      <c r="A62" s="1">
        <v>53</v>
      </c>
      <c r="B62" s="43"/>
      <c r="C62" s="41"/>
      <c r="D62" s="39"/>
    </row>
    <row r="63" spans="1:5" x14ac:dyDescent="0.15">
      <c r="A63" s="1">
        <v>54</v>
      </c>
      <c r="B63" s="43"/>
      <c r="C63" s="38" t="s">
        <v>81</v>
      </c>
      <c r="D63" s="39"/>
      <c r="E63" s="41" t="s">
        <v>65</v>
      </c>
    </row>
    <row r="64" spans="1:5" x14ac:dyDescent="0.15">
      <c r="A64" s="1">
        <v>55</v>
      </c>
      <c r="B64" s="43"/>
      <c r="C64" s="38"/>
      <c r="D64" s="39"/>
      <c r="E64" s="41"/>
    </row>
    <row r="65" spans="1:5" x14ac:dyDescent="0.15">
      <c r="A65" s="1">
        <v>56</v>
      </c>
      <c r="B65" s="43"/>
      <c r="C65" s="38"/>
      <c r="D65" s="39"/>
      <c r="E65" s="41"/>
    </row>
    <row r="66" spans="1:5" x14ac:dyDescent="0.15">
      <c r="A66" s="1">
        <v>57</v>
      </c>
      <c r="B66" s="43"/>
      <c r="C66" s="38"/>
      <c r="D66" s="39"/>
      <c r="E66" s="41"/>
    </row>
    <row r="67" spans="1:5" ht="15.95" customHeight="1" x14ac:dyDescent="0.15">
      <c r="A67" s="1">
        <v>58</v>
      </c>
      <c r="B67" s="43"/>
      <c r="C67" s="38"/>
      <c r="D67" s="39"/>
      <c r="E67" s="41"/>
    </row>
    <row r="68" spans="1:5" x14ac:dyDescent="0.15">
      <c r="A68" s="1">
        <v>59</v>
      </c>
      <c r="B68" s="43"/>
      <c r="C68" s="38"/>
      <c r="D68" s="39"/>
      <c r="E68" s="41"/>
    </row>
    <row r="69" spans="1:5" x14ac:dyDescent="0.15">
      <c r="A69" s="1">
        <v>60</v>
      </c>
      <c r="C69" s="38"/>
      <c r="D69" s="39"/>
      <c r="E69" s="41"/>
    </row>
    <row r="70" spans="1:5" x14ac:dyDescent="0.15">
      <c r="A70" s="1">
        <v>61</v>
      </c>
      <c r="C70" s="38"/>
      <c r="D70" s="39"/>
      <c r="E70" s="41"/>
    </row>
    <row r="71" spans="1:5" ht="15.75" customHeight="1" x14ac:dyDescent="0.15">
      <c r="A71" s="1">
        <v>62</v>
      </c>
      <c r="B71" s="36" t="s">
        <v>68</v>
      </c>
      <c r="D71" s="40" t="s">
        <v>76</v>
      </c>
      <c r="E71" s="41"/>
    </row>
    <row r="72" spans="1:5" x14ac:dyDescent="0.15">
      <c r="A72" s="1">
        <v>63</v>
      </c>
      <c r="B72" s="36"/>
      <c r="D72" s="40"/>
      <c r="E72" s="41"/>
    </row>
    <row r="73" spans="1:5" x14ac:dyDescent="0.15">
      <c r="A73" s="1">
        <v>64</v>
      </c>
      <c r="D73" s="40"/>
      <c r="E73" s="41"/>
    </row>
    <row r="74" spans="1:5" x14ac:dyDescent="0.15">
      <c r="A74" s="1">
        <v>65</v>
      </c>
      <c r="D74" s="40"/>
      <c r="E74" s="41"/>
    </row>
    <row r="75" spans="1:5" x14ac:dyDescent="0.15">
      <c r="A75" s="1">
        <v>66</v>
      </c>
      <c r="D75" s="40"/>
      <c r="E75" s="41"/>
    </row>
    <row r="76" spans="1:5" x14ac:dyDescent="0.15">
      <c r="A76" s="1">
        <v>67</v>
      </c>
      <c r="D76" s="40"/>
      <c r="E76" s="41"/>
    </row>
    <row r="77" spans="1:5" x14ac:dyDescent="0.15">
      <c r="A77" s="1">
        <v>68</v>
      </c>
      <c r="D77" s="40"/>
      <c r="E77" s="41"/>
    </row>
    <row r="78" spans="1:5" x14ac:dyDescent="0.15">
      <c r="A78" s="1">
        <v>69</v>
      </c>
      <c r="D78" s="40"/>
      <c r="E78" s="41"/>
    </row>
    <row r="79" spans="1:5" x14ac:dyDescent="0.15">
      <c r="A79" s="1">
        <v>70</v>
      </c>
      <c r="D79" s="40"/>
      <c r="E79" s="41"/>
    </row>
    <row r="80" spans="1:5" x14ac:dyDescent="0.15">
      <c r="A80" s="1">
        <v>71</v>
      </c>
      <c r="D80" s="40"/>
      <c r="E80" s="41"/>
    </row>
    <row r="81" spans="1:5" x14ac:dyDescent="0.15">
      <c r="A81" s="1">
        <v>72</v>
      </c>
      <c r="B81" s="40" t="s">
        <v>77</v>
      </c>
      <c r="D81" s="42" t="s">
        <v>60</v>
      </c>
      <c r="E81" s="41"/>
    </row>
    <row r="82" spans="1:5" x14ac:dyDescent="0.15">
      <c r="A82" s="1">
        <v>73</v>
      </c>
      <c r="B82" s="40"/>
      <c r="D82" s="42"/>
      <c r="E82" s="41"/>
    </row>
    <row r="83" spans="1:5" x14ac:dyDescent="0.15">
      <c r="A83" s="1">
        <v>74</v>
      </c>
      <c r="B83" s="40"/>
      <c r="C83" s="41" t="s">
        <v>66</v>
      </c>
      <c r="D83" s="42"/>
      <c r="E83" s="38" t="s">
        <v>82</v>
      </c>
    </row>
    <row r="84" spans="1:5" x14ac:dyDescent="0.15">
      <c r="A84" s="1">
        <v>75</v>
      </c>
      <c r="B84" s="40"/>
      <c r="C84" s="41"/>
      <c r="D84" s="42"/>
      <c r="E84" s="38"/>
    </row>
    <row r="85" spans="1:5" x14ac:dyDescent="0.15">
      <c r="A85" s="1">
        <v>76</v>
      </c>
      <c r="B85" s="40"/>
      <c r="C85" s="41"/>
      <c r="D85" s="42"/>
      <c r="E85" s="38"/>
    </row>
    <row r="86" spans="1:5" x14ac:dyDescent="0.15">
      <c r="A86" s="1">
        <v>77</v>
      </c>
      <c r="B86" s="40"/>
      <c r="C86" s="41"/>
      <c r="D86" s="42"/>
      <c r="E86" s="38"/>
    </row>
    <row r="87" spans="1:5" x14ac:dyDescent="0.15">
      <c r="A87" s="1">
        <v>78</v>
      </c>
      <c r="B87" s="40"/>
      <c r="C87" s="41"/>
      <c r="D87" s="42"/>
      <c r="E87" s="38"/>
    </row>
    <row r="88" spans="1:5" x14ac:dyDescent="0.15">
      <c r="A88" s="1">
        <v>79</v>
      </c>
      <c r="B88" s="40"/>
      <c r="C88" s="41"/>
      <c r="D88" s="42"/>
      <c r="E88" s="38"/>
    </row>
    <row r="89" spans="1:5" x14ac:dyDescent="0.15">
      <c r="A89" s="1">
        <v>80</v>
      </c>
      <c r="B89" s="40"/>
      <c r="C89" s="41"/>
      <c r="D89" s="42"/>
      <c r="E89" s="38"/>
    </row>
    <row r="90" spans="1:5" x14ac:dyDescent="0.15">
      <c r="A90" s="1">
        <v>81</v>
      </c>
      <c r="B90" s="40"/>
      <c r="C90" s="41"/>
      <c r="D90" s="42"/>
      <c r="E90" s="38"/>
    </row>
    <row r="91" spans="1:5" x14ac:dyDescent="0.15">
      <c r="A91" s="1">
        <v>82</v>
      </c>
      <c r="B91" s="40"/>
      <c r="C91" s="41"/>
      <c r="D91" s="42"/>
      <c r="E91" s="38"/>
    </row>
    <row r="92" spans="1:5" x14ac:dyDescent="0.15">
      <c r="A92" s="1">
        <v>83</v>
      </c>
      <c r="B92" s="40"/>
      <c r="C92" s="41"/>
      <c r="D92" s="42"/>
      <c r="E92" s="38"/>
    </row>
    <row r="93" spans="1:5" x14ac:dyDescent="0.15">
      <c r="A93" s="1">
        <v>84</v>
      </c>
      <c r="C93" s="41"/>
      <c r="D93" s="42"/>
      <c r="E93" s="38"/>
    </row>
    <row r="94" spans="1:5" x14ac:dyDescent="0.15">
      <c r="A94" s="1">
        <v>85</v>
      </c>
      <c r="C94" s="41"/>
      <c r="D94" s="42"/>
      <c r="E94" s="38"/>
    </row>
    <row r="95" spans="1:5" x14ac:dyDescent="0.15">
      <c r="A95" s="1">
        <v>86</v>
      </c>
      <c r="C95" s="41"/>
      <c r="D95" s="42"/>
      <c r="E95" s="38"/>
    </row>
    <row r="96" spans="1:5" x14ac:dyDescent="0.15">
      <c r="A96" s="1">
        <v>87</v>
      </c>
      <c r="C96" s="41"/>
      <c r="D96" s="42"/>
      <c r="E96" s="38"/>
    </row>
    <row r="97" spans="1:5" x14ac:dyDescent="0.15">
      <c r="A97" s="1">
        <v>88</v>
      </c>
      <c r="B97" s="42" t="s">
        <v>79</v>
      </c>
      <c r="C97" s="41"/>
      <c r="D97" s="43" t="s">
        <v>71</v>
      </c>
      <c r="E97" s="38"/>
    </row>
    <row r="98" spans="1:5" x14ac:dyDescent="0.15">
      <c r="A98" s="1">
        <v>89</v>
      </c>
      <c r="B98" s="42"/>
      <c r="C98" s="41"/>
      <c r="D98" s="43"/>
      <c r="E98" s="38"/>
    </row>
    <row r="99" spans="1:5" x14ac:dyDescent="0.15">
      <c r="A99" s="1">
        <v>90</v>
      </c>
      <c r="B99" s="42"/>
      <c r="C99" s="41"/>
      <c r="D99" s="43"/>
      <c r="E99" s="38"/>
    </row>
    <row r="100" spans="1:5" x14ac:dyDescent="0.15">
      <c r="A100" s="1">
        <v>91</v>
      </c>
      <c r="B100" s="42"/>
      <c r="C100" s="41"/>
      <c r="D100" s="43"/>
      <c r="E100" s="38"/>
    </row>
    <row r="101" spans="1:5" x14ac:dyDescent="0.15">
      <c r="A101" s="1">
        <v>92</v>
      </c>
      <c r="B101" s="42"/>
      <c r="C101" s="41"/>
      <c r="D101" s="43"/>
      <c r="E101" s="40" t="s">
        <v>78</v>
      </c>
    </row>
    <row r="102" spans="1:5" x14ac:dyDescent="0.15">
      <c r="A102" s="1">
        <v>93</v>
      </c>
      <c r="B102" s="42"/>
      <c r="C102" s="41"/>
      <c r="D102" s="43"/>
      <c r="E102" s="40"/>
    </row>
    <row r="103" spans="1:5" x14ac:dyDescent="0.15">
      <c r="A103" s="1">
        <v>94</v>
      </c>
      <c r="B103" s="38" t="s">
        <v>95</v>
      </c>
      <c r="C103" s="41"/>
      <c r="D103" s="43"/>
      <c r="E103" s="40"/>
    </row>
    <row r="104" spans="1:5" x14ac:dyDescent="0.15">
      <c r="A104" s="1">
        <v>95</v>
      </c>
      <c r="B104" s="38"/>
      <c r="C104" s="41"/>
      <c r="D104" s="43"/>
      <c r="E104" s="40"/>
    </row>
    <row r="105" spans="1:5" x14ac:dyDescent="0.15">
      <c r="A105" s="1">
        <v>96</v>
      </c>
      <c r="B105" s="38"/>
      <c r="C105" s="41"/>
      <c r="D105" s="43"/>
      <c r="E105" s="40"/>
    </row>
    <row r="106" spans="1:5" x14ac:dyDescent="0.15">
      <c r="A106" s="1">
        <v>97</v>
      </c>
      <c r="B106" s="38"/>
      <c r="C106" s="41"/>
      <c r="D106" s="43"/>
      <c r="E106" s="40"/>
    </row>
    <row r="107" spans="1:5" x14ac:dyDescent="0.15">
      <c r="A107" s="1">
        <v>98</v>
      </c>
      <c r="B107" s="38"/>
      <c r="C107" s="41"/>
      <c r="D107" s="43"/>
      <c r="E107" s="40"/>
    </row>
    <row r="108" spans="1:5" x14ac:dyDescent="0.15">
      <c r="A108" s="1">
        <v>99</v>
      </c>
      <c r="B108" s="38"/>
      <c r="C108" s="41"/>
      <c r="D108" s="43"/>
      <c r="E108" s="40"/>
    </row>
    <row r="109" spans="1:5" x14ac:dyDescent="0.15">
      <c r="A109" s="1">
        <v>100</v>
      </c>
      <c r="B109" s="43" t="s">
        <v>84</v>
      </c>
      <c r="C109" s="41"/>
      <c r="D109" s="36" t="s">
        <v>70</v>
      </c>
      <c r="E109" s="40"/>
    </row>
    <row r="110" spans="1:5" x14ac:dyDescent="0.15">
      <c r="A110" s="1">
        <v>101</v>
      </c>
      <c r="B110" s="43"/>
      <c r="C110" s="41"/>
      <c r="D110" s="36"/>
      <c r="E110" s="40"/>
    </row>
    <row r="111" spans="1:5" x14ac:dyDescent="0.15">
      <c r="A111" s="1">
        <v>102</v>
      </c>
      <c r="B111" s="43"/>
      <c r="C111" s="41"/>
      <c r="D111" s="36"/>
      <c r="E111" s="40"/>
    </row>
    <row r="112" spans="1:5" x14ac:dyDescent="0.15">
      <c r="A112" s="1">
        <v>103</v>
      </c>
      <c r="B112" s="43"/>
      <c r="C112" s="41"/>
      <c r="D112" s="36"/>
      <c r="E112" s="40"/>
    </row>
    <row r="113" spans="1:5" x14ac:dyDescent="0.15">
      <c r="A113" s="1">
        <v>104</v>
      </c>
      <c r="C113" s="41"/>
      <c r="D113" s="36"/>
      <c r="E113" s="40"/>
    </row>
    <row r="114" spans="1:5" x14ac:dyDescent="0.15">
      <c r="A114" s="1">
        <v>105</v>
      </c>
      <c r="C114" s="41"/>
      <c r="D114" s="36"/>
      <c r="E114" s="40"/>
    </row>
    <row r="115" spans="1:5" x14ac:dyDescent="0.15">
      <c r="A115" s="1">
        <v>106</v>
      </c>
      <c r="C115" s="41"/>
      <c r="D115" s="36"/>
      <c r="E115" s="40"/>
    </row>
    <row r="116" spans="1:5" x14ac:dyDescent="0.15">
      <c r="A116" s="1">
        <v>107</v>
      </c>
      <c r="C116" s="41"/>
      <c r="D116" s="36"/>
      <c r="E116" s="40"/>
    </row>
    <row r="117" spans="1:5" x14ac:dyDescent="0.15">
      <c r="A117" s="1">
        <v>108</v>
      </c>
      <c r="C117" s="41"/>
      <c r="D117" s="36"/>
      <c r="E117" s="40"/>
    </row>
    <row r="118" spans="1:5" x14ac:dyDescent="0.15">
      <c r="A118" s="1">
        <v>109</v>
      </c>
      <c r="C118" s="41"/>
      <c r="D118" s="36"/>
      <c r="E118" s="40"/>
    </row>
    <row r="119" spans="1:5" x14ac:dyDescent="0.15">
      <c r="A119" s="1">
        <v>110</v>
      </c>
      <c r="B119" s="40" t="s">
        <v>72</v>
      </c>
      <c r="C119" s="41"/>
      <c r="D119" s="36"/>
    </row>
    <row r="120" spans="1:5" x14ac:dyDescent="0.15">
      <c r="A120" s="1">
        <v>111</v>
      </c>
      <c r="B120" s="40"/>
      <c r="C120" s="41"/>
      <c r="D120" s="36"/>
    </row>
    <row r="121" spans="1:5" x14ac:dyDescent="0.15">
      <c r="A121" s="1">
        <v>112</v>
      </c>
      <c r="B121" s="40"/>
      <c r="C121" s="41"/>
      <c r="D121" s="36"/>
    </row>
    <row r="122" spans="1:5" x14ac:dyDescent="0.15">
      <c r="A122" s="1">
        <v>113</v>
      </c>
      <c r="B122" s="40"/>
      <c r="C122" s="41"/>
      <c r="D122" s="36"/>
    </row>
    <row r="123" spans="1:5" x14ac:dyDescent="0.15">
      <c r="A123" s="1">
        <v>114</v>
      </c>
      <c r="B123" s="40"/>
      <c r="C123" s="41"/>
      <c r="D123" s="36"/>
    </row>
    <row r="124" spans="1:5" x14ac:dyDescent="0.15">
      <c r="A124" s="1">
        <v>115</v>
      </c>
      <c r="B124" s="40"/>
      <c r="C124" s="41"/>
      <c r="D124" s="36"/>
    </row>
    <row r="125" spans="1:5" x14ac:dyDescent="0.15">
      <c r="A125" s="1">
        <v>116</v>
      </c>
      <c r="B125" s="40"/>
      <c r="C125" s="41"/>
      <c r="D125" s="36"/>
    </row>
    <row r="126" spans="1:5" x14ac:dyDescent="0.15">
      <c r="A126" s="1">
        <v>117</v>
      </c>
      <c r="B126" s="40"/>
      <c r="C126" s="41"/>
      <c r="D126" s="36"/>
    </row>
    <row r="127" spans="1:5" x14ac:dyDescent="0.15">
      <c r="A127" s="1">
        <v>118</v>
      </c>
      <c r="B127" s="40"/>
      <c r="C127" s="41"/>
      <c r="D127" s="42" t="s">
        <v>80</v>
      </c>
    </row>
    <row r="128" spans="1:5" x14ac:dyDescent="0.15">
      <c r="A128" s="1">
        <v>119</v>
      </c>
      <c r="B128" s="40"/>
      <c r="C128" s="41"/>
      <c r="D128" s="42"/>
    </row>
    <row r="129" spans="1:4" x14ac:dyDescent="0.15">
      <c r="A129" s="1">
        <v>120</v>
      </c>
      <c r="B129" s="40"/>
      <c r="C129" s="41"/>
      <c r="D129" s="42"/>
    </row>
    <row r="130" spans="1:4" x14ac:dyDescent="0.15">
      <c r="A130" s="1">
        <v>121</v>
      </c>
      <c r="B130" s="40"/>
      <c r="C130" s="41"/>
      <c r="D130" s="42"/>
    </row>
    <row r="131" spans="1:4" x14ac:dyDescent="0.15">
      <c r="A131" s="1">
        <v>122</v>
      </c>
      <c r="B131" s="40"/>
      <c r="C131" s="41"/>
      <c r="D131" s="42"/>
    </row>
    <row r="132" spans="1:4" x14ac:dyDescent="0.15">
      <c r="A132" s="1">
        <v>123</v>
      </c>
      <c r="B132" s="40"/>
      <c r="C132" s="41"/>
      <c r="D132" s="42"/>
    </row>
    <row r="133" spans="1:4" ht="15.75" customHeight="1" x14ac:dyDescent="0.15">
      <c r="A133" s="1">
        <v>124</v>
      </c>
      <c r="B133" s="40"/>
      <c r="C133" s="41"/>
      <c r="D133" s="42"/>
    </row>
    <row r="134" spans="1:4" x14ac:dyDescent="0.15">
      <c r="A134" s="1">
        <v>125</v>
      </c>
      <c r="B134" s="40"/>
      <c r="C134" s="41"/>
      <c r="D134" s="42"/>
    </row>
    <row r="135" spans="1:4" x14ac:dyDescent="0.15">
      <c r="A135" s="1">
        <v>126</v>
      </c>
      <c r="B135" s="40"/>
      <c r="C135" s="41"/>
      <c r="D135" s="42"/>
    </row>
    <row r="136" spans="1:4" x14ac:dyDescent="0.15">
      <c r="A136" s="1">
        <v>127</v>
      </c>
      <c r="B136" s="40"/>
      <c r="C136" s="41"/>
      <c r="D136" s="42"/>
    </row>
    <row r="137" spans="1:4" x14ac:dyDescent="0.15">
      <c r="A137" s="1">
        <v>128</v>
      </c>
      <c r="B137" s="40"/>
      <c r="C137" s="41"/>
      <c r="D137" s="42"/>
    </row>
    <row r="138" spans="1:4" x14ac:dyDescent="0.15">
      <c r="A138" s="1">
        <v>129</v>
      </c>
      <c r="B138" s="40"/>
      <c r="C138" s="41"/>
      <c r="D138" s="42"/>
    </row>
    <row r="139" spans="1:4" x14ac:dyDescent="0.15">
      <c r="A139" s="1">
        <v>130</v>
      </c>
      <c r="B139" s="40"/>
      <c r="C139" s="41"/>
      <c r="D139" s="42"/>
    </row>
    <row r="140" spans="1:4" x14ac:dyDescent="0.15">
      <c r="A140" s="1">
        <v>131</v>
      </c>
      <c r="B140" s="40"/>
      <c r="C140" s="41"/>
      <c r="D140" s="42"/>
    </row>
    <row r="141" spans="1:4" x14ac:dyDescent="0.15">
      <c r="A141" s="1">
        <v>132</v>
      </c>
      <c r="B141" s="40"/>
      <c r="C141" s="41"/>
      <c r="D141" s="42"/>
    </row>
    <row r="142" spans="1:4" x14ac:dyDescent="0.15">
      <c r="A142" s="1">
        <v>133</v>
      </c>
      <c r="B142" s="40"/>
      <c r="C142" s="41"/>
      <c r="D142" s="42"/>
    </row>
    <row r="143" spans="1:4" x14ac:dyDescent="0.15">
      <c r="A143" s="1">
        <v>134</v>
      </c>
      <c r="B143" s="40"/>
      <c r="C143" s="36" t="s">
        <v>85</v>
      </c>
      <c r="D143" s="42"/>
    </row>
    <row r="144" spans="1:4" x14ac:dyDescent="0.15">
      <c r="A144" s="1">
        <v>135</v>
      </c>
      <c r="B144" s="40"/>
      <c r="C144" s="36"/>
      <c r="D144" s="42"/>
    </row>
    <row r="145" spans="1:4" ht="15.75" customHeight="1" x14ac:dyDescent="0.15">
      <c r="A145" s="1">
        <v>136</v>
      </c>
      <c r="B145" s="40"/>
      <c r="C145" s="42" t="s">
        <v>92</v>
      </c>
      <c r="D145" s="38" t="s">
        <v>96</v>
      </c>
    </row>
    <row r="146" spans="1:4" x14ac:dyDescent="0.15">
      <c r="A146" s="1">
        <v>137</v>
      </c>
      <c r="B146" s="40"/>
      <c r="C146" s="42"/>
      <c r="D146" s="38"/>
    </row>
    <row r="147" spans="1:4" x14ac:dyDescent="0.15">
      <c r="A147" s="1">
        <v>138</v>
      </c>
      <c r="B147" s="40"/>
      <c r="D147" s="38"/>
    </row>
    <row r="148" spans="1:4" x14ac:dyDescent="0.15">
      <c r="A148" s="1">
        <v>139</v>
      </c>
      <c r="B148" s="40"/>
      <c r="D148" s="38"/>
    </row>
    <row r="149" spans="1:4" x14ac:dyDescent="0.15">
      <c r="A149" s="1">
        <v>140</v>
      </c>
      <c r="B149" s="40"/>
      <c r="D149" s="38"/>
    </row>
    <row r="150" spans="1:4" x14ac:dyDescent="0.15">
      <c r="A150" s="1">
        <v>141</v>
      </c>
      <c r="B150" s="40"/>
      <c r="D150" s="38"/>
    </row>
    <row r="151" spans="1:4" x14ac:dyDescent="0.15">
      <c r="A151" s="1">
        <v>142</v>
      </c>
      <c r="B151" s="40"/>
      <c r="D151" s="38"/>
    </row>
    <row r="152" spans="1:4" x14ac:dyDescent="0.15">
      <c r="A152" s="1">
        <v>143</v>
      </c>
      <c r="B152" s="40"/>
      <c r="D152" s="38"/>
    </row>
    <row r="153" spans="1:4" x14ac:dyDescent="0.15">
      <c r="A153" s="1">
        <v>144</v>
      </c>
      <c r="B153" s="40"/>
      <c r="D153" s="38"/>
    </row>
    <row r="154" spans="1:4" x14ac:dyDescent="0.15">
      <c r="A154" s="1">
        <v>145</v>
      </c>
      <c r="B154" s="40"/>
      <c r="D154" s="38"/>
    </row>
    <row r="155" spans="1:4" ht="15.75" customHeight="1" x14ac:dyDescent="0.15">
      <c r="A155" s="1">
        <v>146</v>
      </c>
      <c r="B155" s="40"/>
      <c r="C155" s="16"/>
      <c r="D155" s="38"/>
    </row>
    <row r="156" spans="1:4" x14ac:dyDescent="0.15">
      <c r="A156" s="1">
        <v>147</v>
      </c>
      <c r="B156" s="40"/>
      <c r="C156" s="16"/>
      <c r="D156" s="38"/>
    </row>
    <row r="157" spans="1:4" x14ac:dyDescent="0.15">
      <c r="A157" s="1">
        <v>148</v>
      </c>
      <c r="B157" s="40"/>
      <c r="C157" s="38" t="s">
        <v>107</v>
      </c>
      <c r="D157" s="43" t="s">
        <v>86</v>
      </c>
    </row>
    <row r="158" spans="1:4" x14ac:dyDescent="0.15">
      <c r="A158" s="1">
        <v>149</v>
      </c>
      <c r="B158" s="40"/>
      <c r="C158" s="38"/>
      <c r="D158" s="43"/>
    </row>
    <row r="159" spans="1:4" x14ac:dyDescent="0.15">
      <c r="A159" s="1">
        <v>150</v>
      </c>
      <c r="B159" s="40"/>
      <c r="C159" s="16"/>
      <c r="D159" s="43"/>
    </row>
    <row r="160" spans="1:4" x14ac:dyDescent="0.15">
      <c r="A160" s="1">
        <v>151</v>
      </c>
      <c r="B160" s="40"/>
      <c r="C160" s="16"/>
      <c r="D160" s="43"/>
    </row>
    <row r="161" spans="1:6" x14ac:dyDescent="0.15">
      <c r="A161" s="1">
        <v>152</v>
      </c>
      <c r="B161" s="40"/>
      <c r="C161" s="16"/>
      <c r="D161" s="43"/>
    </row>
    <row r="162" spans="1:6" x14ac:dyDescent="0.15">
      <c r="A162" s="1">
        <v>153</v>
      </c>
      <c r="B162" s="40"/>
      <c r="C162" s="16"/>
      <c r="D162" s="43"/>
      <c r="F162" s="8"/>
    </row>
    <row r="163" spans="1:6" x14ac:dyDescent="0.15">
      <c r="A163" s="1">
        <v>154</v>
      </c>
      <c r="B163" s="40"/>
      <c r="D163" s="43"/>
    </row>
    <row r="164" spans="1:6" x14ac:dyDescent="0.15">
      <c r="A164" s="1">
        <v>155</v>
      </c>
      <c r="B164" s="40"/>
      <c r="D164" s="43"/>
    </row>
    <row r="165" spans="1:6" ht="15.75" customHeight="1" x14ac:dyDescent="0.15">
      <c r="A165" s="1">
        <v>156</v>
      </c>
      <c r="B165" s="40"/>
      <c r="C165" s="16"/>
      <c r="D165" s="43"/>
    </row>
    <row r="166" spans="1:6" x14ac:dyDescent="0.15">
      <c r="A166" s="1">
        <v>157</v>
      </c>
      <c r="B166" s="40"/>
      <c r="C166" s="16"/>
      <c r="D166" s="43"/>
    </row>
    <row r="167" spans="1:6" x14ac:dyDescent="0.15">
      <c r="A167" s="1">
        <v>158</v>
      </c>
      <c r="B167" s="43" t="s">
        <v>98</v>
      </c>
      <c r="C167" s="16"/>
      <c r="D167" s="41" t="s">
        <v>73</v>
      </c>
    </row>
    <row r="168" spans="1:6" x14ac:dyDescent="0.15">
      <c r="A168" s="1">
        <v>159</v>
      </c>
      <c r="B168" s="43"/>
      <c r="C168" s="16"/>
      <c r="D168" s="41"/>
    </row>
    <row r="169" spans="1:6" x14ac:dyDescent="0.15">
      <c r="A169" s="1">
        <v>160</v>
      </c>
      <c r="B169" s="43"/>
      <c r="C169" s="16"/>
      <c r="D169" s="41"/>
    </row>
    <row r="170" spans="1:6" x14ac:dyDescent="0.15">
      <c r="A170" s="1">
        <v>161</v>
      </c>
      <c r="B170" s="43"/>
      <c r="C170" s="16"/>
      <c r="D170" s="41"/>
    </row>
    <row r="171" spans="1:6" x14ac:dyDescent="0.15">
      <c r="A171" s="1">
        <v>162</v>
      </c>
      <c r="B171" s="43"/>
      <c r="C171" s="16"/>
      <c r="D171" s="41"/>
    </row>
    <row r="172" spans="1:6" x14ac:dyDescent="0.15">
      <c r="A172" s="1">
        <v>163</v>
      </c>
      <c r="B172" s="43"/>
      <c r="C172" s="16"/>
      <c r="D172" s="41"/>
    </row>
    <row r="173" spans="1:6" x14ac:dyDescent="0.15">
      <c r="A173" s="1">
        <v>164</v>
      </c>
      <c r="B173" s="43"/>
      <c r="C173" s="16"/>
      <c r="D173" s="41"/>
    </row>
    <row r="174" spans="1:6" x14ac:dyDescent="0.15">
      <c r="A174" s="1">
        <v>165</v>
      </c>
      <c r="B174" s="43"/>
      <c r="C174" s="16"/>
      <c r="D174" s="41"/>
    </row>
    <row r="175" spans="1:6" x14ac:dyDescent="0.15">
      <c r="A175" s="1">
        <v>166</v>
      </c>
      <c r="C175" s="16"/>
      <c r="D175" s="41"/>
    </row>
    <row r="176" spans="1:6" x14ac:dyDescent="0.15">
      <c r="A176" s="1">
        <v>167</v>
      </c>
      <c r="C176" s="16"/>
      <c r="D176" s="41"/>
    </row>
    <row r="177" spans="1:4" ht="15.75" customHeight="1" x14ac:dyDescent="0.15">
      <c r="A177" s="1">
        <v>168</v>
      </c>
      <c r="B177" s="41" t="s">
        <v>83</v>
      </c>
      <c r="C177" s="16"/>
      <c r="D177" s="36" t="s">
        <v>87</v>
      </c>
    </row>
    <row r="178" spans="1:4" x14ac:dyDescent="0.15">
      <c r="A178" s="1">
        <v>169</v>
      </c>
      <c r="B178" s="41"/>
      <c r="C178" s="16"/>
      <c r="D178" s="36"/>
    </row>
    <row r="179" spans="1:4" x14ac:dyDescent="0.15">
      <c r="A179" s="1">
        <v>170</v>
      </c>
      <c r="B179" s="41"/>
      <c r="C179" s="16"/>
      <c r="D179" s="36"/>
    </row>
    <row r="180" spans="1:4" x14ac:dyDescent="0.15">
      <c r="A180" s="1">
        <v>171</v>
      </c>
      <c r="B180" s="41"/>
      <c r="C180" s="16"/>
      <c r="D180" s="36"/>
    </row>
    <row r="181" spans="1:4" x14ac:dyDescent="0.15">
      <c r="A181" s="1">
        <v>172</v>
      </c>
      <c r="B181" s="41"/>
      <c r="C181" s="16"/>
      <c r="D181" s="36"/>
    </row>
    <row r="182" spans="1:4" x14ac:dyDescent="0.15">
      <c r="A182" s="1">
        <v>173</v>
      </c>
      <c r="B182" s="41"/>
      <c r="C182" s="16"/>
      <c r="D182" s="36"/>
    </row>
    <row r="183" spans="1:4" x14ac:dyDescent="0.15">
      <c r="A183" s="1">
        <v>174</v>
      </c>
      <c r="B183" s="41"/>
      <c r="C183" s="16"/>
      <c r="D183" s="36"/>
    </row>
    <row r="184" spans="1:4" x14ac:dyDescent="0.15">
      <c r="A184" s="1">
        <v>175</v>
      </c>
      <c r="B184" s="41"/>
      <c r="C184" s="16"/>
      <c r="D184" s="36"/>
    </row>
    <row r="185" spans="1:4" x14ac:dyDescent="0.15">
      <c r="A185" s="1">
        <v>176</v>
      </c>
      <c r="B185" s="41"/>
      <c r="C185" s="16"/>
      <c r="D185" s="36"/>
    </row>
    <row r="186" spans="1:4" x14ac:dyDescent="0.15">
      <c r="A186" s="1">
        <v>177</v>
      </c>
      <c r="B186" s="41"/>
      <c r="C186" s="16"/>
      <c r="D186" s="36"/>
    </row>
    <row r="187" spans="1:4" x14ac:dyDescent="0.15">
      <c r="A187" s="1">
        <v>178</v>
      </c>
      <c r="B187" s="41"/>
      <c r="C187" s="16"/>
      <c r="D187" s="36"/>
    </row>
    <row r="188" spans="1:4" x14ac:dyDescent="0.15">
      <c r="A188" s="1">
        <v>179</v>
      </c>
      <c r="B188" s="41"/>
      <c r="C188" s="16"/>
      <c r="D188" s="36"/>
    </row>
    <row r="189" spans="1:4" x14ac:dyDescent="0.15">
      <c r="A189" s="1">
        <v>180</v>
      </c>
      <c r="B189" s="41"/>
      <c r="C189" s="36" t="s">
        <v>99</v>
      </c>
      <c r="D189" s="42" t="s">
        <v>93</v>
      </c>
    </row>
    <row r="190" spans="1:4" x14ac:dyDescent="0.15">
      <c r="A190" s="1">
        <v>181</v>
      </c>
      <c r="B190" s="41"/>
      <c r="C190" s="36"/>
      <c r="D190" s="42"/>
    </row>
    <row r="191" spans="1:4" x14ac:dyDescent="0.15">
      <c r="A191" s="1">
        <v>182</v>
      </c>
      <c r="B191" s="41"/>
      <c r="C191" s="36"/>
      <c r="D191" s="42"/>
    </row>
    <row r="192" spans="1:4" x14ac:dyDescent="0.15">
      <c r="A192" s="1">
        <v>183</v>
      </c>
      <c r="B192" s="41"/>
      <c r="C192" s="36"/>
      <c r="D192" s="42"/>
    </row>
    <row r="193" spans="1:6" ht="15.75" customHeight="1" x14ac:dyDescent="0.15">
      <c r="A193" s="1">
        <v>184</v>
      </c>
      <c r="B193" s="41"/>
      <c r="C193" s="36"/>
      <c r="D193" s="42"/>
    </row>
    <row r="194" spans="1:6" x14ac:dyDescent="0.15">
      <c r="A194" s="1">
        <v>185</v>
      </c>
      <c r="B194" s="41"/>
      <c r="C194" s="36"/>
      <c r="D194" s="42"/>
    </row>
    <row r="195" spans="1:6" x14ac:dyDescent="0.15">
      <c r="A195" s="1">
        <v>186</v>
      </c>
      <c r="B195" s="41"/>
      <c r="C195" s="36"/>
      <c r="D195" s="42"/>
    </row>
    <row r="196" spans="1:6" x14ac:dyDescent="0.15">
      <c r="A196" s="1">
        <v>187</v>
      </c>
      <c r="B196" s="41"/>
      <c r="C196" s="36"/>
      <c r="D196" s="42"/>
    </row>
    <row r="197" spans="1:6" x14ac:dyDescent="0.15">
      <c r="A197" s="1">
        <v>188</v>
      </c>
      <c r="B197" s="41"/>
      <c r="C197" s="16"/>
      <c r="D197" s="42"/>
    </row>
    <row r="198" spans="1:6" x14ac:dyDescent="0.15">
      <c r="A198" s="1">
        <v>189</v>
      </c>
      <c r="B198" s="41"/>
      <c r="C198" s="16"/>
      <c r="D198" s="42"/>
    </row>
    <row r="199" spans="1:6" x14ac:dyDescent="0.15">
      <c r="A199" s="1">
        <v>190</v>
      </c>
      <c r="B199" s="41"/>
      <c r="C199" s="16"/>
      <c r="D199" s="42"/>
    </row>
    <row r="200" spans="1:6" x14ac:dyDescent="0.15">
      <c r="A200" s="1">
        <v>191</v>
      </c>
      <c r="B200" s="41"/>
      <c r="C200" s="16"/>
      <c r="D200" s="42"/>
    </row>
    <row r="201" spans="1:6" x14ac:dyDescent="0.15">
      <c r="A201" s="1">
        <v>192</v>
      </c>
      <c r="B201" s="41"/>
      <c r="C201" s="16"/>
      <c r="D201" s="42"/>
    </row>
    <row r="202" spans="1:6" x14ac:dyDescent="0.15">
      <c r="A202" s="1">
        <v>193</v>
      </c>
      <c r="B202" s="41"/>
      <c r="C202" s="16"/>
      <c r="D202" s="42"/>
    </row>
    <row r="203" spans="1:6" x14ac:dyDescent="0.15">
      <c r="A203" s="1">
        <v>194</v>
      </c>
      <c r="B203" s="41"/>
      <c r="C203" s="16"/>
      <c r="D203" s="42"/>
    </row>
    <row r="204" spans="1:6" x14ac:dyDescent="0.15">
      <c r="A204" s="1">
        <v>195</v>
      </c>
      <c r="B204" s="41"/>
      <c r="C204" s="16"/>
      <c r="D204" s="42"/>
    </row>
    <row r="205" spans="1:6" x14ac:dyDescent="0.15">
      <c r="A205" s="1">
        <v>196</v>
      </c>
      <c r="B205" s="41"/>
      <c r="C205" s="16"/>
      <c r="D205" s="38" t="s">
        <v>108</v>
      </c>
      <c r="F205" s="1" t="s">
        <v>94</v>
      </c>
    </row>
    <row r="206" spans="1:6" x14ac:dyDescent="0.15">
      <c r="A206" s="1">
        <v>197</v>
      </c>
      <c r="B206" s="41"/>
      <c r="C206" s="16"/>
      <c r="D206" s="38"/>
    </row>
    <row r="207" spans="1:6" x14ac:dyDescent="0.15">
      <c r="A207" s="1">
        <v>198</v>
      </c>
      <c r="B207" s="41"/>
      <c r="C207" s="16"/>
      <c r="D207" s="38"/>
    </row>
    <row r="208" spans="1:6" x14ac:dyDescent="0.15">
      <c r="A208" s="1">
        <v>199</v>
      </c>
      <c r="B208" s="41"/>
      <c r="C208" s="16"/>
      <c r="D208" s="38"/>
    </row>
    <row r="209" spans="1:5" x14ac:dyDescent="0.15">
      <c r="A209" s="1">
        <v>200</v>
      </c>
      <c r="B209" s="41"/>
      <c r="C209" s="16"/>
      <c r="D209" s="38"/>
    </row>
    <row r="210" spans="1:5" x14ac:dyDescent="0.15">
      <c r="A210" s="1">
        <v>201</v>
      </c>
      <c r="B210" s="41"/>
      <c r="C210" s="16"/>
      <c r="D210" s="38"/>
    </row>
    <row r="211" spans="1:5" x14ac:dyDescent="0.15">
      <c r="A211" s="1">
        <v>202</v>
      </c>
      <c r="B211" s="41"/>
      <c r="C211" s="16"/>
      <c r="D211" s="38"/>
    </row>
    <row r="212" spans="1:5" x14ac:dyDescent="0.15">
      <c r="A212" s="1">
        <v>203</v>
      </c>
      <c r="B212" s="41"/>
      <c r="C212" s="16"/>
      <c r="D212" s="38"/>
    </row>
    <row r="213" spans="1:5" x14ac:dyDescent="0.15">
      <c r="A213" s="1">
        <v>204</v>
      </c>
      <c r="B213" s="41"/>
      <c r="C213" s="16"/>
      <c r="D213" s="38"/>
    </row>
    <row r="214" spans="1:5" x14ac:dyDescent="0.15">
      <c r="A214" s="1">
        <v>205</v>
      </c>
      <c r="B214" s="41"/>
      <c r="C214" s="16"/>
      <c r="D214" s="38"/>
    </row>
    <row r="215" spans="1:5" x14ac:dyDescent="0.15">
      <c r="A215" s="1">
        <v>206</v>
      </c>
      <c r="B215" s="41"/>
      <c r="C215" s="38" t="s">
        <v>113</v>
      </c>
      <c r="D215" s="40" t="s">
        <v>89</v>
      </c>
    </row>
    <row r="216" spans="1:5" x14ac:dyDescent="0.15">
      <c r="A216" s="1">
        <v>207</v>
      </c>
      <c r="B216" s="41"/>
      <c r="C216" s="38"/>
      <c r="D216" s="40"/>
    </row>
    <row r="217" spans="1:5" x14ac:dyDescent="0.15">
      <c r="A217" s="1">
        <v>208</v>
      </c>
      <c r="B217" s="41"/>
      <c r="C217" s="38"/>
      <c r="D217" s="40"/>
    </row>
    <row r="218" spans="1:5" x14ac:dyDescent="0.15">
      <c r="A218" s="1">
        <v>209</v>
      </c>
      <c r="B218" s="41"/>
      <c r="C218" s="38"/>
      <c r="D218" s="40"/>
    </row>
    <row r="219" spans="1:5" x14ac:dyDescent="0.15">
      <c r="A219" s="1">
        <v>210</v>
      </c>
      <c r="B219" s="41"/>
      <c r="C219" s="16"/>
      <c r="D219" s="40"/>
      <c r="E219" s="38" t="s">
        <v>115</v>
      </c>
    </row>
    <row r="220" spans="1:5" x14ac:dyDescent="0.15">
      <c r="A220" s="1">
        <v>211</v>
      </c>
      <c r="B220" s="41"/>
      <c r="C220" s="16"/>
      <c r="D220" s="40"/>
      <c r="E220" s="38"/>
    </row>
    <row r="221" spans="1:5" x14ac:dyDescent="0.15">
      <c r="A221" s="1">
        <v>212</v>
      </c>
      <c r="B221" s="41"/>
      <c r="C221" s="16"/>
      <c r="D221" s="40"/>
      <c r="E221" s="38"/>
    </row>
    <row r="222" spans="1:5" x14ac:dyDescent="0.15">
      <c r="A222" s="1">
        <v>213</v>
      </c>
      <c r="B222" s="41"/>
      <c r="C222" s="16"/>
      <c r="D222" s="40"/>
      <c r="E222" s="38"/>
    </row>
    <row r="223" spans="1:5" x14ac:dyDescent="0.15">
      <c r="A223" s="1">
        <v>214</v>
      </c>
      <c r="B223" s="41"/>
      <c r="C223" s="16"/>
      <c r="D223" s="40"/>
      <c r="E223" s="38"/>
    </row>
    <row r="224" spans="1:5" x14ac:dyDescent="0.15">
      <c r="A224" s="1">
        <v>215</v>
      </c>
      <c r="B224" s="41"/>
      <c r="C224" s="16"/>
      <c r="D224" s="40"/>
      <c r="E224" s="38"/>
    </row>
    <row r="225" spans="1:6" x14ac:dyDescent="0.15">
      <c r="A225" s="1">
        <v>216</v>
      </c>
      <c r="B225" s="41"/>
      <c r="D225" s="40"/>
      <c r="E225" s="38"/>
    </row>
    <row r="226" spans="1:6" x14ac:dyDescent="0.15">
      <c r="A226" s="1">
        <v>217</v>
      </c>
      <c r="B226" s="41"/>
      <c r="D226" s="40"/>
      <c r="E226" s="38"/>
      <c r="F226" s="8"/>
    </row>
    <row r="227" spans="1:6" x14ac:dyDescent="0.15">
      <c r="A227" s="1">
        <v>218</v>
      </c>
      <c r="B227" s="41"/>
      <c r="D227" s="40"/>
      <c r="E227" s="38"/>
    </row>
    <row r="228" spans="1:6" x14ac:dyDescent="0.15">
      <c r="A228" s="1">
        <v>219</v>
      </c>
      <c r="B228" s="41"/>
      <c r="D228" s="40"/>
      <c r="E228" s="38"/>
    </row>
    <row r="229" spans="1:6" x14ac:dyDescent="0.15">
      <c r="A229" s="1">
        <v>220</v>
      </c>
      <c r="B229" s="41"/>
      <c r="D229" s="40"/>
      <c r="E229" s="38"/>
    </row>
    <row r="230" spans="1:6" x14ac:dyDescent="0.15">
      <c r="A230" s="1">
        <v>221</v>
      </c>
      <c r="B230" s="41"/>
      <c r="D230" s="40"/>
      <c r="E230" s="38"/>
    </row>
    <row r="231" spans="1:6" x14ac:dyDescent="0.15">
      <c r="A231" s="1">
        <v>222</v>
      </c>
      <c r="B231" s="41"/>
      <c r="D231" s="40"/>
      <c r="E231" s="38"/>
    </row>
    <row r="232" spans="1:6" x14ac:dyDescent="0.15">
      <c r="A232" s="1">
        <v>223</v>
      </c>
      <c r="B232" s="41"/>
      <c r="D232" s="40"/>
      <c r="E232" s="38"/>
    </row>
    <row r="233" spans="1:6" x14ac:dyDescent="0.15">
      <c r="A233" s="1">
        <v>224</v>
      </c>
      <c r="B233" s="41"/>
      <c r="C233" s="40" t="s">
        <v>90</v>
      </c>
      <c r="D233" s="43" t="s">
        <v>101</v>
      </c>
      <c r="E233" s="38"/>
    </row>
    <row r="234" spans="1:6" x14ac:dyDescent="0.15">
      <c r="A234" s="1">
        <v>225</v>
      </c>
      <c r="B234" s="41"/>
      <c r="C234" s="40"/>
      <c r="D234" s="43"/>
      <c r="E234" s="38"/>
    </row>
    <row r="235" spans="1:6" x14ac:dyDescent="0.15">
      <c r="A235" s="1">
        <v>226</v>
      </c>
      <c r="B235" s="41"/>
      <c r="C235" s="40"/>
      <c r="D235" s="43"/>
      <c r="E235" s="38"/>
    </row>
    <row r="236" spans="1:6" x14ac:dyDescent="0.15">
      <c r="A236" s="1">
        <v>227</v>
      </c>
      <c r="B236" s="41"/>
      <c r="C236" s="40"/>
      <c r="D236" s="43"/>
      <c r="E236" s="38"/>
    </row>
    <row r="237" spans="1:6" x14ac:dyDescent="0.15">
      <c r="A237" s="1">
        <v>228</v>
      </c>
      <c r="C237" s="40"/>
      <c r="D237" s="43"/>
      <c r="E237" s="38"/>
    </row>
    <row r="238" spans="1:6" x14ac:dyDescent="0.15">
      <c r="A238" s="1">
        <v>229</v>
      </c>
      <c r="C238" s="40"/>
      <c r="D238" s="43"/>
      <c r="E238" s="38"/>
    </row>
    <row r="239" spans="1:6" x14ac:dyDescent="0.15">
      <c r="A239" s="1">
        <v>230</v>
      </c>
      <c r="C239" s="40"/>
      <c r="D239" s="43"/>
      <c r="F239" s="1" t="s">
        <v>116</v>
      </c>
    </row>
    <row r="240" spans="1:6" x14ac:dyDescent="0.15">
      <c r="A240" s="1">
        <v>231</v>
      </c>
      <c r="C240" s="40"/>
      <c r="D240" s="43"/>
    </row>
    <row r="241" spans="1:6" x14ac:dyDescent="0.15">
      <c r="A241" s="1">
        <v>232</v>
      </c>
      <c r="C241" s="40"/>
      <c r="D241" s="43"/>
    </row>
    <row r="242" spans="1:6" x14ac:dyDescent="0.15">
      <c r="A242" s="1">
        <v>233</v>
      </c>
      <c r="C242" s="40"/>
      <c r="D242" s="43"/>
      <c r="F242" s="8"/>
    </row>
    <row r="243" spans="1:6" x14ac:dyDescent="0.15">
      <c r="A243" s="1">
        <v>234</v>
      </c>
      <c r="C243" s="40"/>
      <c r="D243" s="36" t="s">
        <v>171</v>
      </c>
      <c r="F243" s="1" t="s">
        <v>103</v>
      </c>
    </row>
    <row r="244" spans="1:6" x14ac:dyDescent="0.15">
      <c r="A244" s="1">
        <v>235</v>
      </c>
      <c r="C244" s="40"/>
      <c r="D244" s="36"/>
    </row>
    <row r="245" spans="1:6" x14ac:dyDescent="0.15">
      <c r="A245" s="1">
        <v>236</v>
      </c>
      <c r="C245" s="40"/>
      <c r="D245" s="36"/>
    </row>
    <row r="246" spans="1:6" x14ac:dyDescent="0.15">
      <c r="A246" s="1">
        <v>237</v>
      </c>
      <c r="C246" s="40"/>
      <c r="D246" s="36"/>
    </row>
    <row r="247" spans="1:6" x14ac:dyDescent="0.15">
      <c r="A247" s="1">
        <v>238</v>
      </c>
      <c r="C247" s="40"/>
      <c r="D247" s="36"/>
    </row>
    <row r="248" spans="1:6" x14ac:dyDescent="0.15">
      <c r="A248" s="1">
        <v>239</v>
      </c>
      <c r="C248" s="40"/>
      <c r="D248" s="36"/>
    </row>
    <row r="249" spans="1:6" x14ac:dyDescent="0.15">
      <c r="A249" s="1">
        <v>240</v>
      </c>
      <c r="C249" s="40"/>
      <c r="D249" s="36"/>
    </row>
    <row r="250" spans="1:6" x14ac:dyDescent="0.15">
      <c r="A250" s="1">
        <v>241</v>
      </c>
      <c r="C250" s="40"/>
      <c r="D250" s="36"/>
    </row>
    <row r="251" spans="1:6" x14ac:dyDescent="0.15">
      <c r="A251" s="1">
        <v>242</v>
      </c>
      <c r="C251" s="40"/>
      <c r="D251" s="36"/>
    </row>
    <row r="252" spans="1:6" x14ac:dyDescent="0.15">
      <c r="A252" s="1">
        <v>243</v>
      </c>
      <c r="C252" s="40"/>
      <c r="D252" s="36"/>
    </row>
    <row r="253" spans="1:6" x14ac:dyDescent="0.15">
      <c r="A253" s="1">
        <v>244</v>
      </c>
      <c r="C253" s="40"/>
      <c r="D253" s="36"/>
    </row>
    <row r="254" spans="1:6" x14ac:dyDescent="0.15">
      <c r="A254" s="1">
        <v>245</v>
      </c>
      <c r="C254" s="40"/>
      <c r="D254" s="36"/>
    </row>
    <row r="255" spans="1:6" x14ac:dyDescent="0.15">
      <c r="A255" s="1">
        <v>246</v>
      </c>
      <c r="C255" s="40"/>
      <c r="D255" s="36"/>
    </row>
    <row r="256" spans="1:6" x14ac:dyDescent="0.15">
      <c r="A256" s="1">
        <v>247</v>
      </c>
      <c r="C256" s="40"/>
      <c r="D256" s="36"/>
    </row>
    <row r="257" spans="1:6" x14ac:dyDescent="0.15">
      <c r="A257" s="1">
        <v>248</v>
      </c>
      <c r="C257" s="40"/>
      <c r="D257" s="36"/>
    </row>
    <row r="258" spans="1:6" x14ac:dyDescent="0.15">
      <c r="A258" s="1">
        <v>249</v>
      </c>
      <c r="C258" s="40"/>
      <c r="D258" s="36"/>
    </row>
    <row r="259" spans="1:6" x14ac:dyDescent="0.15">
      <c r="A259" s="1">
        <v>250</v>
      </c>
      <c r="C259" s="40"/>
      <c r="D259" s="41" t="s">
        <v>88</v>
      </c>
      <c r="F259" s="1" t="s">
        <v>104</v>
      </c>
    </row>
    <row r="260" spans="1:6" x14ac:dyDescent="0.15">
      <c r="A260" s="1">
        <v>251</v>
      </c>
      <c r="C260" s="40"/>
      <c r="D260" s="41"/>
    </row>
    <row r="261" spans="1:6" x14ac:dyDescent="0.15">
      <c r="A261" s="1">
        <v>252</v>
      </c>
      <c r="C261" s="40"/>
      <c r="D261" s="41"/>
    </row>
    <row r="262" spans="1:6" x14ac:dyDescent="0.15">
      <c r="A262" s="1">
        <v>253</v>
      </c>
      <c r="C262" s="40"/>
      <c r="D262" s="41"/>
    </row>
    <row r="263" spans="1:6" x14ac:dyDescent="0.15">
      <c r="A263" s="1">
        <v>254</v>
      </c>
      <c r="C263" s="40"/>
      <c r="D263" s="41"/>
    </row>
    <row r="264" spans="1:6" x14ac:dyDescent="0.15">
      <c r="A264" s="1">
        <v>255</v>
      </c>
      <c r="C264" s="40"/>
      <c r="D264" s="41"/>
    </row>
    <row r="265" spans="1:6" x14ac:dyDescent="0.15">
      <c r="A265" s="1">
        <v>256</v>
      </c>
      <c r="C265" s="40"/>
      <c r="D265" s="41"/>
    </row>
    <row r="266" spans="1:6" x14ac:dyDescent="0.15">
      <c r="A266" s="1">
        <v>257</v>
      </c>
      <c r="C266" s="40"/>
      <c r="D266" s="41"/>
    </row>
    <row r="267" spans="1:6" x14ac:dyDescent="0.15">
      <c r="A267" s="1">
        <v>258</v>
      </c>
      <c r="C267" s="40"/>
      <c r="D267" s="41"/>
    </row>
    <row r="268" spans="1:6" x14ac:dyDescent="0.15">
      <c r="A268" s="1">
        <v>259</v>
      </c>
      <c r="C268" s="40"/>
      <c r="D268" s="41"/>
    </row>
    <row r="269" spans="1:6" x14ac:dyDescent="0.15">
      <c r="A269" s="1">
        <v>260</v>
      </c>
      <c r="C269" s="40"/>
      <c r="D269" s="41"/>
    </row>
    <row r="270" spans="1:6" x14ac:dyDescent="0.15">
      <c r="A270" s="1">
        <v>261</v>
      </c>
      <c r="C270" s="40"/>
      <c r="D270" s="41"/>
    </row>
    <row r="271" spans="1:6" x14ac:dyDescent="0.15">
      <c r="A271" s="1">
        <v>262</v>
      </c>
      <c r="C271" s="40"/>
      <c r="D271" s="41"/>
    </row>
    <row r="272" spans="1:6" x14ac:dyDescent="0.15">
      <c r="A272" s="1">
        <v>263</v>
      </c>
      <c r="C272" s="40"/>
      <c r="D272" s="41"/>
    </row>
    <row r="273" spans="1:4" x14ac:dyDescent="0.15">
      <c r="A273" s="1">
        <v>264</v>
      </c>
      <c r="C273" s="40"/>
      <c r="D273" s="41"/>
    </row>
    <row r="274" spans="1:4" x14ac:dyDescent="0.15">
      <c r="A274" s="1">
        <v>265</v>
      </c>
      <c r="C274" s="40"/>
      <c r="D274" s="41"/>
    </row>
    <row r="275" spans="1:4" x14ac:dyDescent="0.15">
      <c r="A275" s="1">
        <v>266</v>
      </c>
      <c r="B275" s="41" t="s">
        <v>97</v>
      </c>
      <c r="C275" s="40"/>
    </row>
    <row r="276" spans="1:4" x14ac:dyDescent="0.15">
      <c r="A276" s="1">
        <v>267</v>
      </c>
      <c r="B276" s="41"/>
      <c r="C276" s="40"/>
    </row>
    <row r="277" spans="1:4" x14ac:dyDescent="0.15">
      <c r="A277" s="1">
        <v>268</v>
      </c>
      <c r="B277" s="41"/>
      <c r="C277" s="40"/>
    </row>
    <row r="278" spans="1:4" x14ac:dyDescent="0.15">
      <c r="A278" s="1">
        <v>269</v>
      </c>
      <c r="B278" s="41"/>
      <c r="C278" s="40"/>
    </row>
    <row r="279" spans="1:4" x14ac:dyDescent="0.15">
      <c r="A279" s="1">
        <v>270</v>
      </c>
      <c r="B279" s="41"/>
      <c r="C279" s="40"/>
    </row>
    <row r="280" spans="1:4" x14ac:dyDescent="0.15">
      <c r="A280" s="1">
        <v>271</v>
      </c>
      <c r="B280" s="41"/>
      <c r="C280" s="40"/>
    </row>
    <row r="281" spans="1:4" x14ac:dyDescent="0.15">
      <c r="A281" s="1">
        <v>272</v>
      </c>
      <c r="B281" s="41"/>
      <c r="D281" s="40" t="s">
        <v>91</v>
      </c>
    </row>
    <row r="282" spans="1:4" x14ac:dyDescent="0.15">
      <c r="A282" s="1">
        <v>273</v>
      </c>
      <c r="B282" s="41"/>
      <c r="D282" s="40"/>
    </row>
    <row r="283" spans="1:4" x14ac:dyDescent="0.15">
      <c r="A283" s="1">
        <v>274</v>
      </c>
      <c r="B283" s="41"/>
      <c r="D283" s="40"/>
    </row>
    <row r="284" spans="1:4" x14ac:dyDescent="0.15">
      <c r="A284" s="1">
        <v>275</v>
      </c>
      <c r="B284" s="41"/>
      <c r="D284" s="40"/>
    </row>
    <row r="285" spans="1:4" x14ac:dyDescent="0.15">
      <c r="A285" s="1">
        <v>276</v>
      </c>
      <c r="B285" s="41"/>
      <c r="D285" s="40"/>
    </row>
    <row r="286" spans="1:4" x14ac:dyDescent="0.15">
      <c r="A286" s="1">
        <v>277</v>
      </c>
      <c r="B286" s="41"/>
      <c r="D286" s="40"/>
    </row>
    <row r="287" spans="1:4" x14ac:dyDescent="0.15">
      <c r="A287" s="1">
        <v>278</v>
      </c>
      <c r="D287" s="40"/>
    </row>
    <row r="288" spans="1:4" x14ac:dyDescent="0.15">
      <c r="A288" s="1">
        <v>279</v>
      </c>
      <c r="D288" s="40"/>
    </row>
    <row r="289" spans="1:4" x14ac:dyDescent="0.15">
      <c r="A289" s="1">
        <v>280</v>
      </c>
      <c r="D289" s="40"/>
    </row>
    <row r="290" spans="1:4" x14ac:dyDescent="0.15">
      <c r="A290" s="1">
        <v>281</v>
      </c>
      <c r="D290" s="40"/>
    </row>
    <row r="291" spans="1:4" x14ac:dyDescent="0.15">
      <c r="A291" s="1">
        <v>282</v>
      </c>
      <c r="D291" s="40"/>
    </row>
    <row r="292" spans="1:4" x14ac:dyDescent="0.15">
      <c r="A292" s="1">
        <v>283</v>
      </c>
      <c r="D292" s="40"/>
    </row>
    <row r="293" spans="1:4" x14ac:dyDescent="0.15">
      <c r="A293" s="1">
        <v>284</v>
      </c>
      <c r="B293" s="40" t="s">
        <v>105</v>
      </c>
      <c r="D293" s="41" t="s">
        <v>172</v>
      </c>
    </row>
    <row r="294" spans="1:4" x14ac:dyDescent="0.15">
      <c r="A294" s="1">
        <v>285</v>
      </c>
      <c r="B294" s="40"/>
      <c r="D294" s="41"/>
    </row>
    <row r="295" spans="1:4" x14ac:dyDescent="0.15">
      <c r="A295" s="1">
        <v>286</v>
      </c>
      <c r="B295" s="40"/>
      <c r="D295" s="41"/>
    </row>
    <row r="296" spans="1:4" x14ac:dyDescent="0.15">
      <c r="A296" s="1">
        <v>287</v>
      </c>
      <c r="B296" s="40"/>
      <c r="D296" s="41"/>
    </row>
    <row r="297" spans="1:4" x14ac:dyDescent="0.15">
      <c r="A297" s="1">
        <v>288</v>
      </c>
      <c r="B297" s="40"/>
      <c r="D297" s="41"/>
    </row>
    <row r="298" spans="1:4" x14ac:dyDescent="0.15">
      <c r="A298" s="1">
        <v>289</v>
      </c>
      <c r="B298" s="40"/>
      <c r="D298" s="41"/>
    </row>
    <row r="299" spans="1:4" x14ac:dyDescent="0.15">
      <c r="A299" s="1">
        <v>290</v>
      </c>
      <c r="B299" s="40"/>
      <c r="D299" s="41"/>
    </row>
    <row r="300" spans="1:4" x14ac:dyDescent="0.15">
      <c r="A300" s="1">
        <v>291</v>
      </c>
      <c r="B300" s="40"/>
      <c r="D300" s="41"/>
    </row>
    <row r="301" spans="1:4" x14ac:dyDescent="0.15">
      <c r="A301" s="1">
        <v>292</v>
      </c>
      <c r="B301" s="40"/>
      <c r="D301" s="41"/>
    </row>
    <row r="302" spans="1:4" x14ac:dyDescent="0.15">
      <c r="A302" s="1">
        <v>293</v>
      </c>
      <c r="B302" s="40"/>
      <c r="D302" s="41"/>
    </row>
    <row r="303" spans="1:4" x14ac:dyDescent="0.15">
      <c r="A303" s="1">
        <v>294</v>
      </c>
      <c r="B303" s="40"/>
      <c r="D303" s="41"/>
    </row>
    <row r="304" spans="1:4" x14ac:dyDescent="0.15">
      <c r="A304" s="1">
        <v>295</v>
      </c>
      <c r="B304" s="40"/>
      <c r="D304" s="41"/>
    </row>
    <row r="305" spans="1:4" x14ac:dyDescent="0.15">
      <c r="A305" s="1">
        <v>296</v>
      </c>
      <c r="B305" s="40"/>
      <c r="D305" s="41"/>
    </row>
    <row r="306" spans="1:4" x14ac:dyDescent="0.15">
      <c r="A306" s="1">
        <v>297</v>
      </c>
      <c r="B306" s="40"/>
      <c r="D306" s="41"/>
    </row>
    <row r="307" spans="1:4" x14ac:dyDescent="0.15">
      <c r="A307" s="1">
        <v>298</v>
      </c>
      <c r="B307" s="40"/>
      <c r="D307" s="41"/>
    </row>
    <row r="308" spans="1:4" x14ac:dyDescent="0.15">
      <c r="A308" s="1">
        <v>299</v>
      </c>
      <c r="B308" s="40"/>
      <c r="D308" s="41"/>
    </row>
    <row r="309" spans="1:4" x14ac:dyDescent="0.15">
      <c r="A309" s="1">
        <v>300</v>
      </c>
      <c r="B309" s="40"/>
      <c r="D309" s="41"/>
    </row>
    <row r="310" spans="1:4" x14ac:dyDescent="0.15">
      <c r="A310" s="1">
        <v>301</v>
      </c>
      <c r="B310" s="40"/>
      <c r="D310" s="41"/>
    </row>
    <row r="311" spans="1:4" x14ac:dyDescent="0.15">
      <c r="A311" s="1">
        <v>302</v>
      </c>
      <c r="B311" s="40"/>
      <c r="D311" s="41"/>
    </row>
    <row r="312" spans="1:4" x14ac:dyDescent="0.15">
      <c r="A312" s="1">
        <v>303</v>
      </c>
      <c r="B312" s="40"/>
      <c r="D312" s="41"/>
    </row>
    <row r="313" spans="1:4" x14ac:dyDescent="0.15">
      <c r="A313" s="1">
        <v>304</v>
      </c>
      <c r="B313" s="40"/>
      <c r="C313" s="41" t="s">
        <v>109</v>
      </c>
      <c r="D313" s="40" t="s">
        <v>173</v>
      </c>
    </row>
    <row r="314" spans="1:4" x14ac:dyDescent="0.15">
      <c r="A314" s="1">
        <v>305</v>
      </c>
      <c r="B314" s="40"/>
      <c r="C314" s="41"/>
      <c r="D314" s="40"/>
    </row>
    <row r="315" spans="1:4" x14ac:dyDescent="0.15">
      <c r="A315" s="1">
        <v>306</v>
      </c>
      <c r="B315" s="40"/>
      <c r="C315" s="41"/>
      <c r="D315" s="40"/>
    </row>
    <row r="316" spans="1:4" x14ac:dyDescent="0.15">
      <c r="A316" s="1">
        <v>307</v>
      </c>
      <c r="B316" s="40"/>
      <c r="C316" s="41"/>
      <c r="D316" s="40"/>
    </row>
    <row r="317" spans="1:4" x14ac:dyDescent="0.15">
      <c r="A317" s="1">
        <v>308</v>
      </c>
      <c r="C317" s="41"/>
      <c r="D317" s="40"/>
    </row>
    <row r="318" spans="1:4" x14ac:dyDescent="0.15">
      <c r="A318" s="1">
        <v>309</v>
      </c>
      <c r="C318" s="41"/>
      <c r="D318" s="40"/>
    </row>
    <row r="319" spans="1:4" x14ac:dyDescent="0.15">
      <c r="A319" s="1">
        <v>310</v>
      </c>
      <c r="C319" s="41"/>
      <c r="D319" s="40"/>
    </row>
    <row r="320" spans="1:4" x14ac:dyDescent="0.15">
      <c r="A320" s="1">
        <v>311</v>
      </c>
      <c r="C320" s="41"/>
      <c r="D320" s="40"/>
    </row>
    <row r="321" spans="1:5" x14ac:dyDescent="0.15">
      <c r="A321" s="1">
        <v>312</v>
      </c>
      <c r="C321" s="41"/>
      <c r="D321" s="40"/>
    </row>
    <row r="322" spans="1:5" x14ac:dyDescent="0.15">
      <c r="A322" s="1">
        <v>313</v>
      </c>
      <c r="C322" s="41"/>
      <c r="D322" s="40"/>
    </row>
    <row r="323" spans="1:5" ht="15.75" customHeight="1" x14ac:dyDescent="0.15">
      <c r="A323" s="1">
        <v>314</v>
      </c>
      <c r="C323" s="41"/>
      <c r="D323" s="40"/>
    </row>
    <row r="324" spans="1:5" x14ac:dyDescent="0.15">
      <c r="A324" s="1">
        <v>315</v>
      </c>
      <c r="C324" s="41"/>
      <c r="D324" s="40"/>
    </row>
    <row r="325" spans="1:5" x14ac:dyDescent="0.15">
      <c r="A325" s="1">
        <v>316</v>
      </c>
      <c r="D325" s="40"/>
      <c r="E325" s="41" t="s">
        <v>174</v>
      </c>
    </row>
    <row r="326" spans="1:5" x14ac:dyDescent="0.15">
      <c r="A326" s="1">
        <v>317</v>
      </c>
      <c r="D326" s="40"/>
      <c r="E326" s="41"/>
    </row>
    <row r="327" spans="1:5" x14ac:dyDescent="0.15">
      <c r="A327" s="1">
        <v>318</v>
      </c>
      <c r="D327" s="40"/>
      <c r="E327" s="41"/>
    </row>
    <row r="328" spans="1:5" x14ac:dyDescent="0.15">
      <c r="A328" s="1">
        <v>319</v>
      </c>
      <c r="D328" s="40"/>
      <c r="E328" s="41"/>
    </row>
    <row r="329" spans="1:5" x14ac:dyDescent="0.15">
      <c r="A329" s="1">
        <v>320</v>
      </c>
      <c r="D329" s="40"/>
      <c r="E329" s="41"/>
    </row>
    <row r="330" spans="1:5" x14ac:dyDescent="0.15">
      <c r="A330" s="1">
        <v>321</v>
      </c>
      <c r="D330" s="40"/>
      <c r="E330" s="41"/>
    </row>
    <row r="331" spans="1:5" x14ac:dyDescent="0.15">
      <c r="A331" s="1">
        <v>322</v>
      </c>
      <c r="D331" s="40"/>
      <c r="E331" s="41"/>
    </row>
    <row r="332" spans="1:5" x14ac:dyDescent="0.15">
      <c r="A332" s="1">
        <v>323</v>
      </c>
      <c r="D332" s="40"/>
      <c r="E332" s="41"/>
    </row>
    <row r="333" spans="1:5" x14ac:dyDescent="0.15">
      <c r="A333" s="1">
        <v>324</v>
      </c>
      <c r="B333" s="40" t="s">
        <v>112</v>
      </c>
      <c r="E333" s="41"/>
    </row>
    <row r="334" spans="1:5" x14ac:dyDescent="0.15">
      <c r="A334" s="1">
        <v>325</v>
      </c>
      <c r="B334" s="40"/>
      <c r="E334" s="41"/>
    </row>
    <row r="335" spans="1:5" x14ac:dyDescent="0.15">
      <c r="A335" s="1">
        <v>326</v>
      </c>
      <c r="B335" s="40"/>
      <c r="E335" s="41"/>
    </row>
    <row r="336" spans="1:5" x14ac:dyDescent="0.15">
      <c r="A336" s="1">
        <v>327</v>
      </c>
      <c r="B336" s="40"/>
      <c r="E336" s="41"/>
    </row>
    <row r="337" spans="1:6" x14ac:dyDescent="0.15">
      <c r="A337" s="1">
        <v>328</v>
      </c>
      <c r="B337" s="40"/>
      <c r="F337" s="1" t="s">
        <v>111</v>
      </c>
    </row>
    <row r="338" spans="1:6" x14ac:dyDescent="0.15">
      <c r="A338" s="1">
        <v>329</v>
      </c>
      <c r="B338" s="40"/>
    </row>
    <row r="339" spans="1:6" x14ac:dyDescent="0.15">
      <c r="A339" s="1">
        <v>330</v>
      </c>
      <c r="B339" s="40"/>
    </row>
    <row r="340" spans="1:6" x14ac:dyDescent="0.15">
      <c r="A340" s="1">
        <v>331</v>
      </c>
      <c r="B340" s="40"/>
    </row>
    <row r="341" spans="1:6" x14ac:dyDescent="0.15">
      <c r="A341" s="1">
        <v>332</v>
      </c>
      <c r="B341" s="40"/>
    </row>
    <row r="342" spans="1:6" x14ac:dyDescent="0.15">
      <c r="A342" s="1">
        <v>333</v>
      </c>
      <c r="B342" s="40"/>
    </row>
    <row r="343" spans="1:6" x14ac:dyDescent="0.15">
      <c r="A343" s="1">
        <v>334</v>
      </c>
      <c r="B343" s="40"/>
    </row>
    <row r="344" spans="1:6" x14ac:dyDescent="0.15">
      <c r="A344" s="1">
        <v>335</v>
      </c>
      <c r="B344" s="40"/>
    </row>
    <row r="345" spans="1:6" x14ac:dyDescent="0.15">
      <c r="A345" s="1">
        <v>336</v>
      </c>
      <c r="B345" s="40"/>
    </row>
    <row r="346" spans="1:6" x14ac:dyDescent="0.15">
      <c r="A346" s="1">
        <v>337</v>
      </c>
      <c r="B346" s="40"/>
    </row>
    <row r="347" spans="1:6" x14ac:dyDescent="0.15">
      <c r="A347" s="1">
        <v>338</v>
      </c>
      <c r="B347" s="40"/>
    </row>
    <row r="348" spans="1:6" x14ac:dyDescent="0.15">
      <c r="A348" s="1">
        <v>339</v>
      </c>
      <c r="B348" s="40"/>
    </row>
    <row r="349" spans="1:6" x14ac:dyDescent="0.15">
      <c r="A349" s="1">
        <v>340</v>
      </c>
      <c r="B349" s="40"/>
    </row>
    <row r="350" spans="1:6" x14ac:dyDescent="0.15">
      <c r="A350" s="1">
        <v>341</v>
      </c>
      <c r="B350" s="40"/>
    </row>
    <row r="351" spans="1:6" x14ac:dyDescent="0.15">
      <c r="A351" s="1">
        <v>342</v>
      </c>
      <c r="B351" s="40"/>
    </row>
    <row r="352" spans="1:6" x14ac:dyDescent="0.15">
      <c r="A352" s="1">
        <v>343</v>
      </c>
      <c r="B352" s="40"/>
    </row>
    <row r="353" spans="1:6" x14ac:dyDescent="0.15">
      <c r="A353" s="1">
        <v>344</v>
      </c>
      <c r="B353" s="40"/>
    </row>
    <row r="354" spans="1:6" x14ac:dyDescent="0.15">
      <c r="A354" s="1">
        <v>345</v>
      </c>
      <c r="B354" s="40"/>
    </row>
    <row r="355" spans="1:6" x14ac:dyDescent="0.15">
      <c r="A355" s="1">
        <v>346</v>
      </c>
      <c r="B355" s="40"/>
    </row>
    <row r="356" spans="1:6" x14ac:dyDescent="0.15">
      <c r="A356" s="1">
        <v>347</v>
      </c>
      <c r="B356" s="40"/>
    </row>
    <row r="357" spans="1:6" x14ac:dyDescent="0.15">
      <c r="A357" s="1">
        <v>348</v>
      </c>
      <c r="B357" s="40"/>
    </row>
    <row r="358" spans="1:6" x14ac:dyDescent="0.15">
      <c r="A358" s="1">
        <v>349</v>
      </c>
      <c r="B358" s="40"/>
      <c r="F358" s="8"/>
    </row>
    <row r="359" spans="1:6" x14ac:dyDescent="0.15">
      <c r="A359" s="1">
        <v>350</v>
      </c>
      <c r="B359" s="40"/>
    </row>
    <row r="360" spans="1:6" x14ac:dyDescent="0.15">
      <c r="A360" s="1">
        <v>351</v>
      </c>
      <c r="B360" s="40"/>
    </row>
    <row r="361" spans="1:6" x14ac:dyDescent="0.15">
      <c r="A361" s="1">
        <v>352</v>
      </c>
      <c r="B361" s="40"/>
    </row>
    <row r="362" spans="1:6" x14ac:dyDescent="0.15">
      <c r="A362" s="1">
        <v>353</v>
      </c>
      <c r="B362" s="40"/>
    </row>
    <row r="363" spans="1:6" x14ac:dyDescent="0.15">
      <c r="A363" s="1">
        <v>354</v>
      </c>
      <c r="B363" s="40"/>
    </row>
    <row r="364" spans="1:6" x14ac:dyDescent="0.15">
      <c r="A364" s="1">
        <v>355</v>
      </c>
      <c r="B364" s="40"/>
    </row>
    <row r="365" spans="1:6" x14ac:dyDescent="0.15">
      <c r="A365" s="1">
        <v>356</v>
      </c>
      <c r="B365" s="40"/>
    </row>
    <row r="366" spans="1:6" x14ac:dyDescent="0.15">
      <c r="A366" s="1">
        <v>357</v>
      </c>
      <c r="B366" s="40"/>
    </row>
    <row r="367" spans="1:6" x14ac:dyDescent="0.15">
      <c r="A367" s="1">
        <v>358</v>
      </c>
      <c r="B367" s="40"/>
    </row>
    <row r="368" spans="1:6" x14ac:dyDescent="0.15">
      <c r="A368" s="1">
        <v>359</v>
      </c>
      <c r="B368" s="40"/>
    </row>
    <row r="369" spans="1:6" x14ac:dyDescent="0.15">
      <c r="A369" s="1">
        <v>360</v>
      </c>
      <c r="E369" s="40" t="s">
        <v>114</v>
      </c>
    </row>
    <row r="370" spans="1:6" x14ac:dyDescent="0.15">
      <c r="A370" s="1">
        <v>361</v>
      </c>
      <c r="E370" s="40"/>
    </row>
    <row r="371" spans="1:6" x14ac:dyDescent="0.15">
      <c r="A371" s="1">
        <v>362</v>
      </c>
      <c r="E371" s="40"/>
    </row>
    <row r="372" spans="1:6" x14ac:dyDescent="0.15">
      <c r="A372" s="1">
        <v>363</v>
      </c>
      <c r="E372" s="40"/>
    </row>
    <row r="373" spans="1:6" x14ac:dyDescent="0.15">
      <c r="A373" s="1">
        <v>364</v>
      </c>
      <c r="E373" s="40"/>
    </row>
    <row r="374" spans="1:6" x14ac:dyDescent="0.15">
      <c r="A374" s="1">
        <v>365</v>
      </c>
      <c r="E374" s="40"/>
    </row>
    <row r="375" spans="1:6" x14ac:dyDescent="0.15">
      <c r="A375" s="1">
        <v>366</v>
      </c>
      <c r="E375" s="40"/>
    </row>
    <row r="376" spans="1:6" x14ac:dyDescent="0.15">
      <c r="A376" s="1">
        <v>367</v>
      </c>
      <c r="E376" s="40"/>
    </row>
    <row r="377" spans="1:6" x14ac:dyDescent="0.15">
      <c r="A377" s="1">
        <v>368</v>
      </c>
      <c r="E377" s="40"/>
    </row>
    <row r="378" spans="1:6" x14ac:dyDescent="0.15">
      <c r="A378" s="1">
        <v>369</v>
      </c>
      <c r="E378" s="40"/>
      <c r="F378" s="8"/>
    </row>
    <row r="379" spans="1:6" x14ac:dyDescent="0.15">
      <c r="A379" s="1">
        <v>370</v>
      </c>
      <c r="E379" s="40"/>
    </row>
    <row r="380" spans="1:6" x14ac:dyDescent="0.15">
      <c r="A380" s="1">
        <v>371</v>
      </c>
      <c r="E380" s="40"/>
    </row>
    <row r="381" spans="1:6" x14ac:dyDescent="0.15">
      <c r="A381" s="1">
        <v>372</v>
      </c>
      <c r="E381" s="40"/>
    </row>
    <row r="382" spans="1:6" x14ac:dyDescent="0.15">
      <c r="A382" s="1">
        <v>373</v>
      </c>
      <c r="E382" s="40"/>
    </row>
    <row r="383" spans="1:6" x14ac:dyDescent="0.15">
      <c r="A383" s="1">
        <v>374</v>
      </c>
      <c r="E383" s="40"/>
    </row>
    <row r="384" spans="1:6" x14ac:dyDescent="0.15">
      <c r="A384" s="1">
        <v>375</v>
      </c>
      <c r="E384" s="40"/>
    </row>
    <row r="385" spans="1:6" x14ac:dyDescent="0.15">
      <c r="A385" s="1">
        <v>376</v>
      </c>
      <c r="E385" s="40"/>
    </row>
    <row r="386" spans="1:6" x14ac:dyDescent="0.15">
      <c r="A386" s="1">
        <v>377</v>
      </c>
      <c r="E386" s="40"/>
    </row>
    <row r="387" spans="1:6" x14ac:dyDescent="0.15">
      <c r="A387" s="1">
        <v>378</v>
      </c>
      <c r="F387" s="1" t="s">
        <v>117</v>
      </c>
    </row>
    <row r="388" spans="1:6" x14ac:dyDescent="0.15">
      <c r="A388" s="1">
        <v>379</v>
      </c>
    </row>
    <row r="389" spans="1:6" x14ac:dyDescent="0.15">
      <c r="A389" s="1">
        <v>380</v>
      </c>
    </row>
    <row r="390" spans="1:6" x14ac:dyDescent="0.15">
      <c r="A390" s="1">
        <v>381</v>
      </c>
    </row>
    <row r="391" spans="1:6" x14ac:dyDescent="0.15">
      <c r="A391" s="1">
        <v>382</v>
      </c>
    </row>
    <row r="392" spans="1:6" x14ac:dyDescent="0.15">
      <c r="A392" s="1">
        <v>383</v>
      </c>
    </row>
    <row r="393" spans="1:6" x14ac:dyDescent="0.15">
      <c r="A393" s="1">
        <v>384</v>
      </c>
    </row>
    <row r="394" spans="1:6" x14ac:dyDescent="0.15">
      <c r="A394" s="1">
        <v>385</v>
      </c>
    </row>
    <row r="395" spans="1:6" x14ac:dyDescent="0.15">
      <c r="A395" s="1">
        <v>386</v>
      </c>
    </row>
    <row r="396" spans="1:6" x14ac:dyDescent="0.15">
      <c r="A396" s="1">
        <v>387</v>
      </c>
    </row>
    <row r="397" spans="1:6" x14ac:dyDescent="0.15">
      <c r="A397" s="1">
        <v>388</v>
      </c>
    </row>
    <row r="398" spans="1:6" x14ac:dyDescent="0.15">
      <c r="A398" s="1">
        <v>389</v>
      </c>
    </row>
    <row r="399" spans="1:6" x14ac:dyDescent="0.15">
      <c r="A399" s="1">
        <v>390</v>
      </c>
    </row>
    <row r="400" spans="1:6" x14ac:dyDescent="0.15">
      <c r="A400" s="1">
        <v>391</v>
      </c>
    </row>
    <row r="401" spans="1:1" x14ac:dyDescent="0.15">
      <c r="A401" s="1">
        <v>392</v>
      </c>
    </row>
    <row r="402" spans="1:1" x14ac:dyDescent="0.15">
      <c r="A402" s="1">
        <v>393</v>
      </c>
    </row>
    <row r="403" spans="1:1" x14ac:dyDescent="0.15">
      <c r="A403" s="1">
        <v>394</v>
      </c>
    </row>
    <row r="404" spans="1:1" x14ac:dyDescent="0.15">
      <c r="A404" s="1">
        <v>395</v>
      </c>
    </row>
    <row r="405" spans="1:1" x14ac:dyDescent="0.15">
      <c r="A405" s="1">
        <v>396</v>
      </c>
    </row>
    <row r="406" spans="1:1" x14ac:dyDescent="0.15">
      <c r="A406" s="1">
        <v>397</v>
      </c>
    </row>
    <row r="407" spans="1:1" x14ac:dyDescent="0.15">
      <c r="A407" s="1">
        <v>398</v>
      </c>
    </row>
    <row r="408" spans="1:1" x14ac:dyDescent="0.15">
      <c r="A408" s="1">
        <v>399</v>
      </c>
    </row>
    <row r="409" spans="1:1" x14ac:dyDescent="0.15">
      <c r="A409" s="1">
        <v>400</v>
      </c>
    </row>
    <row r="410" spans="1:1" x14ac:dyDescent="0.15">
      <c r="A410" s="1">
        <v>401</v>
      </c>
    </row>
    <row r="411" spans="1:1" x14ac:dyDescent="0.15">
      <c r="A411" s="1">
        <v>402</v>
      </c>
    </row>
    <row r="412" spans="1:1" x14ac:dyDescent="0.15">
      <c r="A412" s="1">
        <v>403</v>
      </c>
    </row>
    <row r="413" spans="1:1" x14ac:dyDescent="0.15">
      <c r="A413" s="1">
        <v>404</v>
      </c>
    </row>
    <row r="414" spans="1:1" x14ac:dyDescent="0.15">
      <c r="A414" s="1">
        <v>405</v>
      </c>
    </row>
    <row r="415" spans="1:1" x14ac:dyDescent="0.15">
      <c r="A415" s="1">
        <v>406</v>
      </c>
    </row>
    <row r="416" spans="1:1" x14ac:dyDescent="0.15">
      <c r="A416" s="1">
        <v>407</v>
      </c>
    </row>
    <row r="417" spans="1:1" x14ac:dyDescent="0.15">
      <c r="A417" s="1">
        <v>408</v>
      </c>
    </row>
    <row r="418" spans="1:1" x14ac:dyDescent="0.15">
      <c r="A418" s="1">
        <v>409</v>
      </c>
    </row>
    <row r="419" spans="1:1" x14ac:dyDescent="0.15">
      <c r="A419" s="1">
        <v>410</v>
      </c>
    </row>
    <row r="420" spans="1:1" x14ac:dyDescent="0.15">
      <c r="A420" s="1">
        <v>411</v>
      </c>
    </row>
    <row r="421" spans="1:1" x14ac:dyDescent="0.15">
      <c r="A421" s="1">
        <v>412</v>
      </c>
    </row>
    <row r="422" spans="1:1" x14ac:dyDescent="0.15">
      <c r="A422" s="1">
        <v>413</v>
      </c>
    </row>
    <row r="423" spans="1:1" x14ac:dyDescent="0.15">
      <c r="A423" s="1">
        <v>414</v>
      </c>
    </row>
    <row r="424" spans="1:1" x14ac:dyDescent="0.15">
      <c r="A424" s="1">
        <v>415</v>
      </c>
    </row>
    <row r="425" spans="1:1" x14ac:dyDescent="0.15">
      <c r="A425" s="1">
        <v>416</v>
      </c>
    </row>
    <row r="426" spans="1:1" x14ac:dyDescent="0.15">
      <c r="A426" s="1">
        <v>417</v>
      </c>
    </row>
    <row r="427" spans="1:1" x14ac:dyDescent="0.15">
      <c r="A427" s="1">
        <v>418</v>
      </c>
    </row>
    <row r="428" spans="1:1" x14ac:dyDescent="0.15">
      <c r="A428" s="1">
        <v>419</v>
      </c>
    </row>
    <row r="429" spans="1:1" x14ac:dyDescent="0.15">
      <c r="A429" s="1">
        <v>420</v>
      </c>
    </row>
    <row r="430" spans="1:1" x14ac:dyDescent="0.15">
      <c r="A430" s="1">
        <v>421</v>
      </c>
    </row>
    <row r="431" spans="1:1" x14ac:dyDescent="0.15">
      <c r="A431" s="1">
        <v>422</v>
      </c>
    </row>
    <row r="432" spans="1:1" x14ac:dyDescent="0.15">
      <c r="A432" s="1">
        <v>423</v>
      </c>
    </row>
    <row r="433" spans="1:1" x14ac:dyDescent="0.15">
      <c r="A433" s="1">
        <v>424</v>
      </c>
    </row>
    <row r="434" spans="1:1" x14ac:dyDescent="0.15">
      <c r="A434" s="1">
        <v>425</v>
      </c>
    </row>
    <row r="435" spans="1:1" x14ac:dyDescent="0.15">
      <c r="A435" s="1">
        <v>426</v>
      </c>
    </row>
    <row r="436" spans="1:1" x14ac:dyDescent="0.15">
      <c r="A436" s="1">
        <v>427</v>
      </c>
    </row>
    <row r="437" spans="1:1" x14ac:dyDescent="0.15">
      <c r="A437" s="1">
        <v>428</v>
      </c>
    </row>
    <row r="438" spans="1:1" x14ac:dyDescent="0.15">
      <c r="A438" s="1">
        <v>429</v>
      </c>
    </row>
    <row r="439" spans="1:1" x14ac:dyDescent="0.15">
      <c r="A439" s="1">
        <v>430</v>
      </c>
    </row>
    <row r="440" spans="1:1" x14ac:dyDescent="0.15">
      <c r="A440" s="1">
        <v>431</v>
      </c>
    </row>
    <row r="441" spans="1:1" x14ac:dyDescent="0.15">
      <c r="A441" s="1">
        <v>432</v>
      </c>
    </row>
    <row r="442" spans="1:1" x14ac:dyDescent="0.15">
      <c r="A442" s="1">
        <v>433</v>
      </c>
    </row>
    <row r="443" spans="1:1" x14ac:dyDescent="0.15">
      <c r="A443" s="1">
        <v>434</v>
      </c>
    </row>
    <row r="444" spans="1:1" x14ac:dyDescent="0.15">
      <c r="A444" s="1">
        <v>435</v>
      </c>
    </row>
    <row r="445" spans="1:1" x14ac:dyDescent="0.15">
      <c r="A445" s="1">
        <v>436</v>
      </c>
    </row>
    <row r="446" spans="1:1" x14ac:dyDescent="0.15">
      <c r="A446" s="1">
        <v>437</v>
      </c>
    </row>
    <row r="447" spans="1:1" x14ac:dyDescent="0.15">
      <c r="A447" s="1">
        <v>438</v>
      </c>
    </row>
    <row r="448" spans="1:1" x14ac:dyDescent="0.15">
      <c r="A448" s="1">
        <v>439</v>
      </c>
    </row>
    <row r="449" spans="1:6" x14ac:dyDescent="0.15">
      <c r="A449" s="1">
        <v>440</v>
      </c>
    </row>
    <row r="450" spans="1:6" x14ac:dyDescent="0.15">
      <c r="A450" s="1">
        <v>441</v>
      </c>
    </row>
    <row r="451" spans="1:6" x14ac:dyDescent="0.15">
      <c r="A451" s="1">
        <v>442</v>
      </c>
    </row>
    <row r="452" spans="1:6" x14ac:dyDescent="0.15">
      <c r="A452" s="1">
        <v>443</v>
      </c>
    </row>
    <row r="453" spans="1:6" x14ac:dyDescent="0.15">
      <c r="A453" s="1">
        <v>444</v>
      </c>
    </row>
    <row r="454" spans="1:6" x14ac:dyDescent="0.15">
      <c r="A454" s="1">
        <v>445</v>
      </c>
    </row>
    <row r="455" spans="1:6" x14ac:dyDescent="0.15">
      <c r="A455" s="1">
        <v>446</v>
      </c>
    </row>
    <row r="456" spans="1:6" x14ac:dyDescent="0.15">
      <c r="A456" s="1">
        <v>447</v>
      </c>
    </row>
    <row r="457" spans="1:6" x14ac:dyDescent="0.15">
      <c r="A457" s="1">
        <v>448</v>
      </c>
    </row>
    <row r="458" spans="1:6" x14ac:dyDescent="0.15">
      <c r="A458" s="1">
        <v>449</v>
      </c>
    </row>
    <row r="459" spans="1:6" x14ac:dyDescent="0.15">
      <c r="A459" s="1">
        <v>450</v>
      </c>
    </row>
    <row r="460" spans="1:6" x14ac:dyDescent="0.15">
      <c r="A460" s="1">
        <v>451</v>
      </c>
    </row>
    <row r="461" spans="1:6" x14ac:dyDescent="0.15">
      <c r="A461" s="1">
        <v>452</v>
      </c>
    </row>
    <row r="462" spans="1:6" x14ac:dyDescent="0.15">
      <c r="A462" s="1">
        <v>453</v>
      </c>
    </row>
    <row r="463" spans="1:6" x14ac:dyDescent="0.15">
      <c r="A463" s="1">
        <v>454</v>
      </c>
    </row>
    <row r="464" spans="1:6" x14ac:dyDescent="0.15">
      <c r="A464" s="1">
        <v>455</v>
      </c>
      <c r="F464" s="8"/>
    </row>
  </sheetData>
  <mergeCells count="58">
    <mergeCell ref="D23:D40"/>
    <mergeCell ref="C23:C28"/>
    <mergeCell ref="C29:C38"/>
    <mergeCell ref="D41:D52"/>
    <mergeCell ref="B59:B68"/>
    <mergeCell ref="D97:D108"/>
    <mergeCell ref="C63:C70"/>
    <mergeCell ref="E63:E82"/>
    <mergeCell ref="E83:E100"/>
    <mergeCell ref="B71:B72"/>
    <mergeCell ref="D53:D70"/>
    <mergeCell ref="C39:C62"/>
    <mergeCell ref="D71:D80"/>
    <mergeCell ref="B45:B48"/>
    <mergeCell ref="E49:E58"/>
    <mergeCell ref="B49:B58"/>
    <mergeCell ref="B9:B44"/>
    <mergeCell ref="C11:C20"/>
    <mergeCell ref="C21:C22"/>
    <mergeCell ref="E21:E36"/>
    <mergeCell ref="E101:E118"/>
    <mergeCell ref="B97:B102"/>
    <mergeCell ref="D127:D144"/>
    <mergeCell ref="B103:B108"/>
    <mergeCell ref="B109:B112"/>
    <mergeCell ref="D145:D156"/>
    <mergeCell ref="D157:D166"/>
    <mergeCell ref="B119:B166"/>
    <mergeCell ref="C143:C144"/>
    <mergeCell ref="C145:C146"/>
    <mergeCell ref="D109:D126"/>
    <mergeCell ref="C83:C142"/>
    <mergeCell ref="B81:B92"/>
    <mergeCell ref="D81:D96"/>
    <mergeCell ref="B275:B286"/>
    <mergeCell ref="D281:D292"/>
    <mergeCell ref="D189:D204"/>
    <mergeCell ref="C157:C158"/>
    <mergeCell ref="B167:B174"/>
    <mergeCell ref="D205:D214"/>
    <mergeCell ref="D215:D232"/>
    <mergeCell ref="D233:D242"/>
    <mergeCell ref="B177:B236"/>
    <mergeCell ref="C189:C196"/>
    <mergeCell ref="D167:D176"/>
    <mergeCell ref="D177:D188"/>
    <mergeCell ref="D243:D258"/>
    <mergeCell ref="C215:C218"/>
    <mergeCell ref="E219:E238"/>
    <mergeCell ref="C233:C280"/>
    <mergeCell ref="D259:D274"/>
    <mergeCell ref="E369:E386"/>
    <mergeCell ref="D293:D312"/>
    <mergeCell ref="B293:B316"/>
    <mergeCell ref="D313:D332"/>
    <mergeCell ref="C313:C324"/>
    <mergeCell ref="E325:E336"/>
    <mergeCell ref="B333:B368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0A5E-5912-4D5C-A348-A84A18591158}">
  <dimension ref="A1:G534"/>
  <sheetViews>
    <sheetView workbookViewId="0">
      <pane xSplit="1" topLeftCell="B1" activePane="topRight" state="frozen"/>
      <selection pane="topRight" activeCell="J11" sqref="J11"/>
    </sheetView>
  </sheetViews>
  <sheetFormatPr defaultRowHeight="15.75" x14ac:dyDescent="0.15"/>
  <cols>
    <col min="1" max="16384" width="9" style="46"/>
  </cols>
  <sheetData>
    <row r="1" spans="1:7" x14ac:dyDescent="0.15">
      <c r="A1" s="1" t="s">
        <v>20</v>
      </c>
      <c r="B1" s="48">
        <v>97651</v>
      </c>
      <c r="C1" s="49"/>
      <c r="D1" s="47"/>
    </row>
    <row r="2" spans="1:7" x14ac:dyDescent="0.15">
      <c r="A2" s="49" t="s">
        <v>180</v>
      </c>
      <c r="C2" s="46">
        <v>19</v>
      </c>
    </row>
    <row r="3" spans="1:7" x14ac:dyDescent="0.15">
      <c r="A3" s="46" t="s">
        <v>181</v>
      </c>
      <c r="B3"/>
      <c r="C3" s="46" t="s">
        <v>175</v>
      </c>
      <c r="D3" s="46" t="s">
        <v>176</v>
      </c>
      <c r="E3" s="46" t="s">
        <v>177</v>
      </c>
      <c r="F3" s="46" t="s">
        <v>178</v>
      </c>
      <c r="G3" s="46" t="s">
        <v>179</v>
      </c>
    </row>
    <row r="4" spans="1:7" x14ac:dyDescent="0.15">
      <c r="A4" s="46">
        <v>7</v>
      </c>
      <c r="B4" s="46">
        <v>1</v>
      </c>
      <c r="C4" s="46">
        <v>7</v>
      </c>
    </row>
    <row r="5" spans="1:7" x14ac:dyDescent="0.15">
      <c r="A5" s="46">
        <v>5</v>
      </c>
      <c r="B5" s="46">
        <v>2</v>
      </c>
      <c r="C5" s="46">
        <v>7</v>
      </c>
      <c r="D5" s="46">
        <v>5</v>
      </c>
    </row>
    <row r="6" spans="1:7" x14ac:dyDescent="0.15">
      <c r="A6" s="46">
        <v>12</v>
      </c>
      <c r="B6" s="46">
        <v>3</v>
      </c>
      <c r="C6" s="46">
        <v>7</v>
      </c>
      <c r="D6" s="46">
        <v>5</v>
      </c>
      <c r="E6" s="46">
        <v>12</v>
      </c>
    </row>
    <row r="7" spans="1:7" x14ac:dyDescent="0.15">
      <c r="A7" s="46">
        <v>4</v>
      </c>
      <c r="B7" s="46">
        <v>4</v>
      </c>
      <c r="C7" s="46">
        <v>7</v>
      </c>
      <c r="D7" s="46">
        <v>5</v>
      </c>
      <c r="E7" s="46">
        <v>12</v>
      </c>
      <c r="F7" s="46">
        <v>4</v>
      </c>
    </row>
    <row r="8" spans="1:7" x14ac:dyDescent="0.15">
      <c r="A8" s="46">
        <v>11</v>
      </c>
      <c r="B8" s="46">
        <v>5</v>
      </c>
      <c r="C8" s="46">
        <v>7</v>
      </c>
      <c r="D8" s="46">
        <v>5</v>
      </c>
      <c r="E8" s="46">
        <v>12</v>
      </c>
      <c r="F8" s="46">
        <v>4</v>
      </c>
      <c r="G8" s="46">
        <v>11</v>
      </c>
    </row>
    <row r="9" spans="1:7" x14ac:dyDescent="0.15">
      <c r="A9" s="46">
        <v>10</v>
      </c>
      <c r="B9" s="46">
        <v>6</v>
      </c>
      <c r="C9" s="46">
        <v>10</v>
      </c>
      <c r="D9" s="46">
        <v>5</v>
      </c>
      <c r="E9" s="46">
        <v>12</v>
      </c>
      <c r="F9" s="46">
        <v>4</v>
      </c>
      <c r="G9" s="46">
        <v>11</v>
      </c>
    </row>
    <row r="10" spans="1:7" x14ac:dyDescent="0.15">
      <c r="A10" s="46">
        <v>5</v>
      </c>
      <c r="B10" s="46">
        <v>7</v>
      </c>
      <c r="C10" s="46">
        <v>10</v>
      </c>
      <c r="D10" s="46">
        <v>5</v>
      </c>
      <c r="E10" s="46">
        <v>12</v>
      </c>
      <c r="F10" s="46">
        <v>4</v>
      </c>
      <c r="G10" s="46">
        <v>11</v>
      </c>
    </row>
    <row r="11" spans="1:7" x14ac:dyDescent="0.15">
      <c r="A11" s="46">
        <v>22</v>
      </c>
      <c r="B11" s="46">
        <v>8</v>
      </c>
      <c r="C11" s="46">
        <v>10</v>
      </c>
      <c r="D11" s="46">
        <v>5</v>
      </c>
      <c r="E11" s="46">
        <v>12</v>
      </c>
      <c r="F11" s="46">
        <v>4</v>
      </c>
      <c r="G11" s="46">
        <v>22</v>
      </c>
    </row>
    <row r="12" spans="1:7" x14ac:dyDescent="0.15">
      <c r="A12" s="46">
        <v>1</v>
      </c>
      <c r="B12" s="46">
        <v>9</v>
      </c>
      <c r="C12" s="46">
        <v>10</v>
      </c>
      <c r="D12" s="46">
        <v>1</v>
      </c>
      <c r="E12" s="46">
        <v>12</v>
      </c>
      <c r="F12" s="46">
        <v>4</v>
      </c>
      <c r="G12" s="46">
        <v>22</v>
      </c>
    </row>
    <row r="13" spans="1:7" x14ac:dyDescent="0.15">
      <c r="A13" s="46">
        <v>16</v>
      </c>
      <c r="B13" s="46">
        <v>10</v>
      </c>
      <c r="C13" s="46">
        <v>10</v>
      </c>
      <c r="D13" s="46">
        <v>1</v>
      </c>
      <c r="E13" s="46">
        <v>16</v>
      </c>
      <c r="F13" s="46">
        <v>4</v>
      </c>
      <c r="G13" s="46">
        <v>22</v>
      </c>
    </row>
    <row r="14" spans="1:7" x14ac:dyDescent="0.15">
      <c r="A14" s="46">
        <v>1</v>
      </c>
      <c r="B14" s="46">
        <v>11</v>
      </c>
      <c r="C14" s="46">
        <v>10</v>
      </c>
      <c r="D14" s="46">
        <v>1</v>
      </c>
      <c r="E14" s="46">
        <v>16</v>
      </c>
      <c r="F14" s="46">
        <v>4</v>
      </c>
      <c r="G14" s="46">
        <v>22</v>
      </c>
    </row>
    <row r="15" spans="1:7" x14ac:dyDescent="0.15">
      <c r="A15" s="46">
        <v>4</v>
      </c>
      <c r="B15" s="46">
        <v>12</v>
      </c>
      <c r="C15" s="46">
        <v>10</v>
      </c>
      <c r="D15" s="46">
        <v>1</v>
      </c>
      <c r="E15" s="46">
        <v>16</v>
      </c>
      <c r="F15" s="46">
        <v>4</v>
      </c>
      <c r="G15" s="46">
        <v>22</v>
      </c>
    </row>
    <row r="16" spans="1:7" x14ac:dyDescent="0.15">
      <c r="A16" s="46">
        <v>3</v>
      </c>
      <c r="B16" s="46">
        <v>13</v>
      </c>
      <c r="C16" s="46">
        <v>10</v>
      </c>
      <c r="D16" s="46">
        <v>1</v>
      </c>
      <c r="E16" s="46">
        <v>16</v>
      </c>
      <c r="F16" s="46">
        <v>3</v>
      </c>
      <c r="G16" s="46">
        <v>22</v>
      </c>
    </row>
    <row r="17" spans="1:7" x14ac:dyDescent="0.15">
      <c r="A17" s="46">
        <v>20</v>
      </c>
      <c r="B17" s="46">
        <v>14</v>
      </c>
      <c r="C17" s="46">
        <v>10</v>
      </c>
      <c r="D17" s="46">
        <v>1</v>
      </c>
      <c r="E17" s="46">
        <v>20</v>
      </c>
      <c r="F17" s="46">
        <v>3</v>
      </c>
      <c r="G17" s="46">
        <v>22</v>
      </c>
    </row>
    <row r="18" spans="1:7" x14ac:dyDescent="0.15">
      <c r="A18" s="46">
        <v>8</v>
      </c>
      <c r="B18" s="46">
        <v>15</v>
      </c>
      <c r="C18" s="46">
        <v>10</v>
      </c>
      <c r="D18" s="46">
        <v>1</v>
      </c>
      <c r="E18" s="46">
        <v>8</v>
      </c>
      <c r="F18" s="46">
        <v>3</v>
      </c>
      <c r="G18" s="46">
        <v>22</v>
      </c>
    </row>
    <row r="19" spans="1:7" x14ac:dyDescent="0.15">
      <c r="A19" s="46">
        <v>17</v>
      </c>
      <c r="B19" s="46">
        <v>16</v>
      </c>
      <c r="C19" s="46">
        <v>10</v>
      </c>
      <c r="D19" s="46">
        <v>1</v>
      </c>
      <c r="E19" s="46">
        <v>17</v>
      </c>
      <c r="F19" s="46">
        <v>3</v>
      </c>
      <c r="G19" s="46">
        <v>22</v>
      </c>
    </row>
    <row r="20" spans="1:7" x14ac:dyDescent="0.15">
      <c r="A20" s="46">
        <v>21</v>
      </c>
      <c r="B20" s="46">
        <v>17</v>
      </c>
      <c r="C20" s="46">
        <v>10</v>
      </c>
      <c r="D20" s="46">
        <v>1</v>
      </c>
      <c r="E20" s="46">
        <v>21</v>
      </c>
      <c r="F20" s="46">
        <v>3</v>
      </c>
      <c r="G20" s="46">
        <v>22</v>
      </c>
    </row>
    <row r="21" spans="1:7" x14ac:dyDescent="0.15">
      <c r="A21" s="46">
        <v>10</v>
      </c>
      <c r="B21" s="46">
        <v>18</v>
      </c>
      <c r="C21" s="46">
        <v>10</v>
      </c>
      <c r="D21" s="46">
        <v>1</v>
      </c>
      <c r="E21" s="46">
        <v>21</v>
      </c>
      <c r="F21" s="46">
        <v>3</v>
      </c>
      <c r="G21" s="46">
        <v>22</v>
      </c>
    </row>
    <row r="22" spans="1:7" x14ac:dyDescent="0.15">
      <c r="A22" s="46">
        <v>22</v>
      </c>
      <c r="B22" s="46">
        <v>19</v>
      </c>
      <c r="C22" s="46">
        <v>10</v>
      </c>
      <c r="D22" s="46">
        <v>1</v>
      </c>
      <c r="E22" s="46">
        <v>21</v>
      </c>
      <c r="F22" s="46">
        <v>3</v>
      </c>
      <c r="G22" s="46">
        <v>22</v>
      </c>
    </row>
    <row r="23" spans="1:7" x14ac:dyDescent="0.15">
      <c r="A23" s="46">
        <v>12</v>
      </c>
      <c r="B23" s="46">
        <v>20</v>
      </c>
      <c r="C23" s="46">
        <v>10</v>
      </c>
      <c r="D23" s="46">
        <v>1</v>
      </c>
      <c r="E23" s="46">
        <v>12</v>
      </c>
      <c r="F23" s="46">
        <v>3</v>
      </c>
      <c r="G23" s="46">
        <v>22</v>
      </c>
    </row>
    <row r="24" spans="1:7" x14ac:dyDescent="0.15">
      <c r="A24" s="46">
        <v>13</v>
      </c>
      <c r="B24" s="46">
        <v>21</v>
      </c>
      <c r="C24" s="46">
        <v>10</v>
      </c>
      <c r="D24" s="46">
        <v>1</v>
      </c>
      <c r="E24" s="46">
        <v>13</v>
      </c>
      <c r="F24" s="46">
        <v>3</v>
      </c>
      <c r="G24" s="46">
        <v>22</v>
      </c>
    </row>
    <row r="25" spans="1:7" x14ac:dyDescent="0.15">
      <c r="A25" s="46">
        <v>10</v>
      </c>
      <c r="B25" s="46">
        <v>22</v>
      </c>
      <c r="C25" s="46">
        <v>10</v>
      </c>
      <c r="D25" s="46">
        <v>1</v>
      </c>
      <c r="E25" s="46">
        <v>13</v>
      </c>
      <c r="F25" s="46">
        <v>3</v>
      </c>
      <c r="G25" s="46">
        <v>22</v>
      </c>
    </row>
    <row r="26" spans="1:7" x14ac:dyDescent="0.15">
      <c r="A26" s="46">
        <v>1</v>
      </c>
      <c r="B26" s="46">
        <v>23</v>
      </c>
      <c r="C26" s="46">
        <v>10</v>
      </c>
      <c r="D26" s="46">
        <v>1</v>
      </c>
      <c r="E26" s="46">
        <v>13</v>
      </c>
      <c r="F26" s="46">
        <v>3</v>
      </c>
      <c r="G26" s="46">
        <v>22</v>
      </c>
    </row>
    <row r="27" spans="1:7" x14ac:dyDescent="0.15">
      <c r="A27" s="46">
        <v>3</v>
      </c>
      <c r="B27" s="46">
        <v>24</v>
      </c>
      <c r="C27" s="46">
        <v>10</v>
      </c>
      <c r="D27" s="46">
        <v>1</v>
      </c>
      <c r="E27" s="46">
        <v>13</v>
      </c>
      <c r="F27" s="46">
        <v>3</v>
      </c>
      <c r="G27" s="46">
        <v>22</v>
      </c>
    </row>
    <row r="28" spans="1:7" x14ac:dyDescent="0.15">
      <c r="A28" s="46">
        <v>5</v>
      </c>
      <c r="B28" s="46">
        <v>25</v>
      </c>
      <c r="C28" s="46">
        <v>10</v>
      </c>
      <c r="D28" s="46">
        <v>1</v>
      </c>
      <c r="E28" s="46">
        <v>13</v>
      </c>
      <c r="F28" s="46">
        <v>3</v>
      </c>
      <c r="G28" s="46">
        <v>5</v>
      </c>
    </row>
    <row r="29" spans="1:7" x14ac:dyDescent="0.15">
      <c r="A29" s="46">
        <v>16</v>
      </c>
      <c r="B29" s="46">
        <v>26</v>
      </c>
      <c r="C29" s="46">
        <v>10</v>
      </c>
      <c r="D29" s="46">
        <v>1</v>
      </c>
      <c r="E29" s="46">
        <v>13</v>
      </c>
      <c r="F29" s="46">
        <v>16</v>
      </c>
      <c r="G29" s="46">
        <v>5</v>
      </c>
    </row>
    <row r="30" spans="1:7" x14ac:dyDescent="0.15">
      <c r="A30" s="46">
        <v>11</v>
      </c>
      <c r="B30" s="46">
        <v>27</v>
      </c>
      <c r="C30" s="46">
        <v>10</v>
      </c>
      <c r="D30" s="46">
        <v>1</v>
      </c>
      <c r="E30" s="46">
        <v>13</v>
      </c>
      <c r="F30" s="46">
        <v>11</v>
      </c>
      <c r="G30" s="46">
        <v>5</v>
      </c>
    </row>
    <row r="31" spans="1:7" x14ac:dyDescent="0.15">
      <c r="A31" s="46">
        <v>5</v>
      </c>
      <c r="B31" s="46">
        <v>28</v>
      </c>
      <c r="C31" s="46">
        <v>10</v>
      </c>
      <c r="D31" s="46">
        <v>1</v>
      </c>
      <c r="E31" s="46">
        <v>13</v>
      </c>
      <c r="F31" s="46">
        <v>11</v>
      </c>
      <c r="G31" s="46">
        <v>5</v>
      </c>
    </row>
    <row r="32" spans="1:7" x14ac:dyDescent="0.15">
      <c r="A32" s="46">
        <v>11</v>
      </c>
      <c r="B32" s="46">
        <v>29</v>
      </c>
      <c r="C32" s="46">
        <v>10</v>
      </c>
      <c r="D32" s="46">
        <v>1</v>
      </c>
      <c r="E32" s="46">
        <v>13</v>
      </c>
      <c r="F32" s="46">
        <v>11</v>
      </c>
      <c r="G32" s="46">
        <v>5</v>
      </c>
    </row>
    <row r="33" spans="1:7" x14ac:dyDescent="0.15">
      <c r="A33" s="46">
        <v>1</v>
      </c>
      <c r="B33" s="46">
        <v>30</v>
      </c>
      <c r="C33" s="46">
        <v>10</v>
      </c>
      <c r="D33" s="46">
        <v>1</v>
      </c>
      <c r="E33" s="46">
        <v>13</v>
      </c>
      <c r="F33" s="46">
        <v>11</v>
      </c>
      <c r="G33" s="46">
        <v>5</v>
      </c>
    </row>
    <row r="34" spans="1:7" x14ac:dyDescent="0.15">
      <c r="A34" s="46">
        <v>13</v>
      </c>
      <c r="B34" s="46">
        <v>31</v>
      </c>
      <c r="C34" s="46">
        <v>10</v>
      </c>
      <c r="D34" s="46">
        <v>1</v>
      </c>
      <c r="E34" s="46">
        <v>13</v>
      </c>
      <c r="F34" s="46">
        <v>11</v>
      </c>
      <c r="G34" s="46">
        <v>5</v>
      </c>
    </row>
    <row r="35" spans="1:7" x14ac:dyDescent="0.15">
      <c r="A35" s="46">
        <v>10</v>
      </c>
      <c r="B35" s="46">
        <v>32</v>
      </c>
      <c r="C35" s="46">
        <v>10</v>
      </c>
      <c r="D35" s="46">
        <v>1</v>
      </c>
      <c r="E35" s="46">
        <v>13</v>
      </c>
      <c r="F35" s="46">
        <v>11</v>
      </c>
      <c r="G35" s="46">
        <v>5</v>
      </c>
    </row>
    <row r="36" spans="1:7" x14ac:dyDescent="0.15">
      <c r="A36" s="46">
        <v>9</v>
      </c>
      <c r="B36" s="46">
        <v>33</v>
      </c>
      <c r="C36" s="46">
        <v>9</v>
      </c>
      <c r="D36" s="46">
        <v>1</v>
      </c>
      <c r="E36" s="46">
        <v>13</v>
      </c>
      <c r="F36" s="46">
        <v>11</v>
      </c>
      <c r="G36" s="46">
        <v>5</v>
      </c>
    </row>
    <row r="37" spans="1:7" x14ac:dyDescent="0.15">
      <c r="A37" s="46">
        <v>1</v>
      </c>
      <c r="B37" s="46">
        <v>34</v>
      </c>
      <c r="C37" s="46">
        <v>9</v>
      </c>
      <c r="D37" s="46">
        <v>1</v>
      </c>
      <c r="E37" s="46">
        <v>13</v>
      </c>
      <c r="F37" s="46">
        <v>11</v>
      </c>
      <c r="G37" s="46">
        <v>5</v>
      </c>
    </row>
    <row r="38" spans="1:7" x14ac:dyDescent="0.15">
      <c r="A38" s="46">
        <v>22</v>
      </c>
      <c r="B38" s="46">
        <v>35</v>
      </c>
      <c r="C38" s="46">
        <v>22</v>
      </c>
      <c r="D38" s="46">
        <v>1</v>
      </c>
      <c r="E38" s="46">
        <v>13</v>
      </c>
      <c r="F38" s="46">
        <v>11</v>
      </c>
      <c r="G38" s="46">
        <v>5</v>
      </c>
    </row>
    <row r="39" spans="1:7" x14ac:dyDescent="0.15">
      <c r="A39" s="46">
        <v>21</v>
      </c>
      <c r="B39" s="46">
        <v>36</v>
      </c>
      <c r="C39" s="46">
        <v>21</v>
      </c>
      <c r="D39" s="46">
        <v>1</v>
      </c>
      <c r="E39" s="46">
        <v>13</v>
      </c>
      <c r="F39" s="46">
        <v>11</v>
      </c>
      <c r="G39" s="46">
        <v>5</v>
      </c>
    </row>
    <row r="40" spans="1:7" x14ac:dyDescent="0.15">
      <c r="A40" s="46">
        <v>7</v>
      </c>
      <c r="B40" s="46">
        <v>37</v>
      </c>
      <c r="C40" s="46">
        <v>7</v>
      </c>
      <c r="D40" s="46">
        <v>1</v>
      </c>
      <c r="E40" s="46">
        <v>13</v>
      </c>
      <c r="F40" s="46">
        <v>11</v>
      </c>
      <c r="G40" s="46">
        <v>5</v>
      </c>
    </row>
    <row r="41" spans="1:7" x14ac:dyDescent="0.15">
      <c r="A41" s="46">
        <v>3</v>
      </c>
      <c r="B41" s="46">
        <v>38</v>
      </c>
      <c r="C41" s="46">
        <v>3</v>
      </c>
      <c r="D41" s="46">
        <v>1</v>
      </c>
      <c r="E41" s="46">
        <v>13</v>
      </c>
      <c r="F41" s="46">
        <v>11</v>
      </c>
      <c r="G41" s="46">
        <v>5</v>
      </c>
    </row>
    <row r="42" spans="1:7" x14ac:dyDescent="0.15">
      <c r="B42" s="46">
        <v>39</v>
      </c>
    </row>
    <row r="43" spans="1:7" x14ac:dyDescent="0.15">
      <c r="B43" s="46">
        <v>40</v>
      </c>
    </row>
    <row r="44" spans="1:7" x14ac:dyDescent="0.15">
      <c r="B44" s="46">
        <v>41</v>
      </c>
    </row>
    <row r="45" spans="1:7" x14ac:dyDescent="0.15">
      <c r="B45" s="46">
        <v>42</v>
      </c>
    </row>
    <row r="46" spans="1:7" x14ac:dyDescent="0.15">
      <c r="B46" s="46">
        <v>43</v>
      </c>
    </row>
    <row r="47" spans="1:7" x14ac:dyDescent="0.15">
      <c r="B47" s="46">
        <v>44</v>
      </c>
    </row>
    <row r="48" spans="1:7" x14ac:dyDescent="0.15">
      <c r="B48" s="46">
        <v>45</v>
      </c>
    </row>
    <row r="49" spans="2:2" x14ac:dyDescent="0.15">
      <c r="B49" s="46">
        <v>46</v>
      </c>
    </row>
    <row r="50" spans="2:2" x14ac:dyDescent="0.15">
      <c r="B50" s="46">
        <v>47</v>
      </c>
    </row>
    <row r="51" spans="2:2" x14ac:dyDescent="0.15">
      <c r="B51" s="46">
        <v>48</v>
      </c>
    </row>
    <row r="52" spans="2:2" x14ac:dyDescent="0.15">
      <c r="B52" s="46">
        <v>49</v>
      </c>
    </row>
    <row r="53" spans="2:2" x14ac:dyDescent="0.15">
      <c r="B53" s="46">
        <v>50</v>
      </c>
    </row>
    <row r="54" spans="2:2" x14ac:dyDescent="0.15">
      <c r="B54" s="46">
        <v>51</v>
      </c>
    </row>
    <row r="55" spans="2:2" x14ac:dyDescent="0.15">
      <c r="B55" s="46">
        <v>52</v>
      </c>
    </row>
    <row r="56" spans="2:2" x14ac:dyDescent="0.15">
      <c r="B56" s="46">
        <v>53</v>
      </c>
    </row>
    <row r="57" spans="2:2" x14ac:dyDescent="0.15">
      <c r="B57" s="46">
        <v>54</v>
      </c>
    </row>
    <row r="58" spans="2:2" x14ac:dyDescent="0.15">
      <c r="B58" s="46">
        <v>55</v>
      </c>
    </row>
    <row r="59" spans="2:2" x14ac:dyDescent="0.15">
      <c r="B59" s="46">
        <v>56</v>
      </c>
    </row>
    <row r="60" spans="2:2" x14ac:dyDescent="0.15">
      <c r="B60" s="46">
        <v>57</v>
      </c>
    </row>
    <row r="61" spans="2:2" x14ac:dyDescent="0.15">
      <c r="B61" s="46">
        <v>58</v>
      </c>
    </row>
    <row r="62" spans="2:2" x14ac:dyDescent="0.15">
      <c r="B62" s="46">
        <v>59</v>
      </c>
    </row>
    <row r="63" spans="2:2" x14ac:dyDescent="0.15">
      <c r="B63" s="46">
        <v>60</v>
      </c>
    </row>
    <row r="64" spans="2:2" x14ac:dyDescent="0.15">
      <c r="B64" s="46">
        <v>61</v>
      </c>
    </row>
    <row r="65" spans="2:2" x14ac:dyDescent="0.15">
      <c r="B65" s="46">
        <v>62</v>
      </c>
    </row>
    <row r="66" spans="2:2" x14ac:dyDescent="0.15">
      <c r="B66" s="46">
        <v>63</v>
      </c>
    </row>
    <row r="67" spans="2:2" x14ac:dyDescent="0.15">
      <c r="B67" s="46">
        <v>64</v>
      </c>
    </row>
    <row r="68" spans="2:2" x14ac:dyDescent="0.15">
      <c r="B68" s="46">
        <v>65</v>
      </c>
    </row>
    <row r="69" spans="2:2" x14ac:dyDescent="0.15">
      <c r="B69" s="46">
        <v>66</v>
      </c>
    </row>
    <row r="70" spans="2:2" x14ac:dyDescent="0.15">
      <c r="B70" s="46">
        <v>67</v>
      </c>
    </row>
    <row r="71" spans="2:2" x14ac:dyDescent="0.15">
      <c r="B71" s="46">
        <v>68</v>
      </c>
    </row>
    <row r="72" spans="2:2" x14ac:dyDescent="0.15">
      <c r="B72" s="46">
        <v>69</v>
      </c>
    </row>
    <row r="73" spans="2:2" x14ac:dyDescent="0.15">
      <c r="B73" s="46">
        <v>70</v>
      </c>
    </row>
    <row r="74" spans="2:2" x14ac:dyDescent="0.15">
      <c r="B74" s="46">
        <v>71</v>
      </c>
    </row>
    <row r="75" spans="2:2" x14ac:dyDescent="0.15">
      <c r="B75" s="46">
        <v>72</v>
      </c>
    </row>
    <row r="76" spans="2:2" x14ac:dyDescent="0.15">
      <c r="B76" s="46">
        <v>73</v>
      </c>
    </row>
    <row r="77" spans="2:2" x14ac:dyDescent="0.15">
      <c r="B77" s="46">
        <v>74</v>
      </c>
    </row>
    <row r="78" spans="2:2" x14ac:dyDescent="0.15">
      <c r="B78" s="46">
        <v>75</v>
      </c>
    </row>
    <row r="79" spans="2:2" x14ac:dyDescent="0.15">
      <c r="B79" s="46">
        <v>76</v>
      </c>
    </row>
    <row r="80" spans="2:2" x14ac:dyDescent="0.15">
      <c r="B80" s="46">
        <v>77</v>
      </c>
    </row>
    <row r="81" spans="2:2" x14ac:dyDescent="0.15">
      <c r="B81" s="46">
        <v>78</v>
      </c>
    </row>
    <row r="82" spans="2:2" x14ac:dyDescent="0.15">
      <c r="B82" s="46">
        <v>79</v>
      </c>
    </row>
    <row r="83" spans="2:2" x14ac:dyDescent="0.15">
      <c r="B83" s="46">
        <v>80</v>
      </c>
    </row>
    <row r="84" spans="2:2" x14ac:dyDescent="0.15">
      <c r="B84" s="46">
        <v>81</v>
      </c>
    </row>
    <row r="85" spans="2:2" x14ac:dyDescent="0.15">
      <c r="B85" s="46">
        <v>82</v>
      </c>
    </row>
    <row r="86" spans="2:2" x14ac:dyDescent="0.15">
      <c r="B86" s="46">
        <v>83</v>
      </c>
    </row>
    <row r="87" spans="2:2" x14ac:dyDescent="0.15">
      <c r="B87" s="46">
        <v>84</v>
      </c>
    </row>
    <row r="88" spans="2:2" x14ac:dyDescent="0.15">
      <c r="B88" s="46">
        <v>85</v>
      </c>
    </row>
    <row r="89" spans="2:2" x14ac:dyDescent="0.15">
      <c r="B89" s="46">
        <v>86</v>
      </c>
    </row>
    <row r="90" spans="2:2" x14ac:dyDescent="0.15">
      <c r="B90" s="46">
        <v>87</v>
      </c>
    </row>
    <row r="91" spans="2:2" x14ac:dyDescent="0.15">
      <c r="B91" s="46">
        <v>88</v>
      </c>
    </row>
    <row r="92" spans="2:2" x14ac:dyDescent="0.15">
      <c r="B92" s="46">
        <v>89</v>
      </c>
    </row>
    <row r="93" spans="2:2" x14ac:dyDescent="0.15">
      <c r="B93" s="46">
        <v>90</v>
      </c>
    </row>
    <row r="94" spans="2:2" x14ac:dyDescent="0.15">
      <c r="B94" s="46">
        <v>91</v>
      </c>
    </row>
    <row r="95" spans="2:2" x14ac:dyDescent="0.15">
      <c r="B95" s="46">
        <v>92</v>
      </c>
    </row>
    <row r="96" spans="2:2" x14ac:dyDescent="0.15">
      <c r="B96" s="46">
        <v>93</v>
      </c>
    </row>
    <row r="97" spans="2:2" x14ac:dyDescent="0.15">
      <c r="B97" s="46">
        <v>94</v>
      </c>
    </row>
    <row r="98" spans="2:2" x14ac:dyDescent="0.15">
      <c r="B98" s="46">
        <v>95</v>
      </c>
    </row>
    <row r="99" spans="2:2" x14ac:dyDescent="0.15">
      <c r="B99" s="46">
        <v>96</v>
      </c>
    </row>
    <row r="100" spans="2:2" x14ac:dyDescent="0.15">
      <c r="B100" s="46">
        <v>97</v>
      </c>
    </row>
    <row r="101" spans="2:2" x14ac:dyDescent="0.15">
      <c r="B101" s="46">
        <v>98</v>
      </c>
    </row>
    <row r="102" spans="2:2" x14ac:dyDescent="0.15">
      <c r="B102" s="46">
        <v>99</v>
      </c>
    </row>
    <row r="103" spans="2:2" x14ac:dyDescent="0.15">
      <c r="B103" s="46">
        <v>100</v>
      </c>
    </row>
    <row r="104" spans="2:2" x14ac:dyDescent="0.15">
      <c r="B104" s="46">
        <v>101</v>
      </c>
    </row>
    <row r="105" spans="2:2" x14ac:dyDescent="0.15">
      <c r="B105" s="46">
        <v>102</v>
      </c>
    </row>
    <row r="106" spans="2:2" x14ac:dyDescent="0.15">
      <c r="B106" s="46">
        <v>103</v>
      </c>
    </row>
    <row r="107" spans="2:2" x14ac:dyDescent="0.15">
      <c r="B107" s="46">
        <v>104</v>
      </c>
    </row>
    <row r="108" spans="2:2" x14ac:dyDescent="0.15">
      <c r="B108" s="46">
        <v>105</v>
      </c>
    </row>
    <row r="109" spans="2:2" x14ac:dyDescent="0.15">
      <c r="B109" s="46">
        <v>106</v>
      </c>
    </row>
    <row r="110" spans="2:2" x14ac:dyDescent="0.15">
      <c r="B110" s="46">
        <v>107</v>
      </c>
    </row>
    <row r="111" spans="2:2" x14ac:dyDescent="0.15">
      <c r="B111" s="46">
        <v>108</v>
      </c>
    </row>
    <row r="112" spans="2:2" x14ac:dyDescent="0.15">
      <c r="B112" s="46">
        <v>109</v>
      </c>
    </row>
    <row r="113" spans="2:2" x14ac:dyDescent="0.15">
      <c r="B113" s="46">
        <v>110</v>
      </c>
    </row>
    <row r="114" spans="2:2" x14ac:dyDescent="0.15">
      <c r="B114" s="46">
        <v>111</v>
      </c>
    </row>
    <row r="115" spans="2:2" x14ac:dyDescent="0.15">
      <c r="B115" s="46">
        <v>112</v>
      </c>
    </row>
    <row r="116" spans="2:2" x14ac:dyDescent="0.15">
      <c r="B116" s="46">
        <v>113</v>
      </c>
    </row>
    <row r="117" spans="2:2" x14ac:dyDescent="0.15">
      <c r="B117" s="46">
        <v>114</v>
      </c>
    </row>
    <row r="118" spans="2:2" x14ac:dyDescent="0.15">
      <c r="B118" s="46">
        <v>115</v>
      </c>
    </row>
    <row r="119" spans="2:2" x14ac:dyDescent="0.15">
      <c r="B119" s="46">
        <v>116</v>
      </c>
    </row>
    <row r="120" spans="2:2" x14ac:dyDescent="0.15">
      <c r="B120" s="46">
        <v>117</v>
      </c>
    </row>
    <row r="121" spans="2:2" x14ac:dyDescent="0.15">
      <c r="B121" s="46">
        <v>118</v>
      </c>
    </row>
    <row r="122" spans="2:2" x14ac:dyDescent="0.15">
      <c r="B122" s="46">
        <v>119</v>
      </c>
    </row>
    <row r="123" spans="2:2" x14ac:dyDescent="0.15">
      <c r="B123" s="46">
        <v>120</v>
      </c>
    </row>
    <row r="124" spans="2:2" x14ac:dyDescent="0.15">
      <c r="B124" s="46">
        <v>121</v>
      </c>
    </row>
    <row r="125" spans="2:2" x14ac:dyDescent="0.15">
      <c r="B125" s="46">
        <v>122</v>
      </c>
    </row>
    <row r="126" spans="2:2" x14ac:dyDescent="0.15">
      <c r="B126" s="46">
        <v>123</v>
      </c>
    </row>
    <row r="127" spans="2:2" x14ac:dyDescent="0.15">
      <c r="B127" s="46">
        <v>124</v>
      </c>
    </row>
    <row r="128" spans="2:2" x14ac:dyDescent="0.15">
      <c r="B128" s="46">
        <v>125</v>
      </c>
    </row>
    <row r="129" spans="2:2" x14ac:dyDescent="0.15">
      <c r="B129" s="46">
        <v>126</v>
      </c>
    </row>
    <row r="130" spans="2:2" x14ac:dyDescent="0.15">
      <c r="B130" s="46">
        <v>127</v>
      </c>
    </row>
    <row r="131" spans="2:2" x14ac:dyDescent="0.15">
      <c r="B131" s="46">
        <v>128</v>
      </c>
    </row>
    <row r="132" spans="2:2" x14ac:dyDescent="0.15">
      <c r="B132" s="46">
        <v>129</v>
      </c>
    </row>
    <row r="133" spans="2:2" x14ac:dyDescent="0.15">
      <c r="B133" s="46">
        <v>130</v>
      </c>
    </row>
    <row r="134" spans="2:2" x14ac:dyDescent="0.15">
      <c r="B134" s="46">
        <v>131</v>
      </c>
    </row>
    <row r="135" spans="2:2" x14ac:dyDescent="0.15">
      <c r="B135" s="46">
        <v>132</v>
      </c>
    </row>
    <row r="136" spans="2:2" x14ac:dyDescent="0.15">
      <c r="B136" s="46">
        <v>133</v>
      </c>
    </row>
    <row r="137" spans="2:2" x14ac:dyDescent="0.15">
      <c r="B137" s="46">
        <v>134</v>
      </c>
    </row>
    <row r="138" spans="2:2" x14ac:dyDescent="0.15">
      <c r="B138" s="46">
        <v>135</v>
      </c>
    </row>
    <row r="139" spans="2:2" x14ac:dyDescent="0.15">
      <c r="B139" s="46">
        <v>136</v>
      </c>
    </row>
    <row r="140" spans="2:2" x14ac:dyDescent="0.15">
      <c r="B140" s="46">
        <v>137</v>
      </c>
    </row>
    <row r="141" spans="2:2" x14ac:dyDescent="0.15">
      <c r="B141" s="46">
        <v>138</v>
      </c>
    </row>
    <row r="142" spans="2:2" x14ac:dyDescent="0.15">
      <c r="B142" s="46">
        <v>139</v>
      </c>
    </row>
    <row r="143" spans="2:2" x14ac:dyDescent="0.15">
      <c r="B143" s="46">
        <v>140</v>
      </c>
    </row>
    <row r="144" spans="2:2" x14ac:dyDescent="0.15">
      <c r="B144" s="46">
        <v>141</v>
      </c>
    </row>
    <row r="145" spans="2:2" x14ac:dyDescent="0.15">
      <c r="B145" s="46">
        <v>142</v>
      </c>
    </row>
    <row r="146" spans="2:2" x14ac:dyDescent="0.15">
      <c r="B146" s="46">
        <v>143</v>
      </c>
    </row>
    <row r="147" spans="2:2" x14ac:dyDescent="0.15">
      <c r="B147" s="46">
        <v>144</v>
      </c>
    </row>
    <row r="148" spans="2:2" x14ac:dyDescent="0.15">
      <c r="B148" s="46">
        <v>145</v>
      </c>
    </row>
    <row r="149" spans="2:2" x14ac:dyDescent="0.15">
      <c r="B149" s="46">
        <v>146</v>
      </c>
    </row>
    <row r="150" spans="2:2" x14ac:dyDescent="0.15">
      <c r="B150" s="46">
        <v>147</v>
      </c>
    </row>
    <row r="151" spans="2:2" x14ac:dyDescent="0.15">
      <c r="B151" s="46">
        <v>148</v>
      </c>
    </row>
    <row r="152" spans="2:2" x14ac:dyDescent="0.15">
      <c r="B152" s="46">
        <v>149</v>
      </c>
    </row>
    <row r="153" spans="2:2" x14ac:dyDescent="0.15">
      <c r="B153" s="46">
        <v>150</v>
      </c>
    </row>
    <row r="154" spans="2:2" x14ac:dyDescent="0.15">
      <c r="B154" s="46">
        <v>151</v>
      </c>
    </row>
    <row r="155" spans="2:2" x14ac:dyDescent="0.15">
      <c r="B155" s="46">
        <v>152</v>
      </c>
    </row>
    <row r="156" spans="2:2" x14ac:dyDescent="0.15">
      <c r="B156" s="46">
        <v>153</v>
      </c>
    </row>
    <row r="157" spans="2:2" x14ac:dyDescent="0.15">
      <c r="B157" s="46">
        <v>154</v>
      </c>
    </row>
    <row r="158" spans="2:2" x14ac:dyDescent="0.15">
      <c r="B158" s="46">
        <v>155</v>
      </c>
    </row>
    <row r="159" spans="2:2" x14ac:dyDescent="0.15">
      <c r="B159" s="46">
        <v>156</v>
      </c>
    </row>
    <row r="160" spans="2:2" x14ac:dyDescent="0.15">
      <c r="B160" s="46">
        <v>157</v>
      </c>
    </row>
    <row r="161" spans="2:2" x14ac:dyDescent="0.15">
      <c r="B161" s="46">
        <v>158</v>
      </c>
    </row>
    <row r="162" spans="2:2" x14ac:dyDescent="0.15">
      <c r="B162" s="46">
        <v>159</v>
      </c>
    </row>
    <row r="163" spans="2:2" x14ac:dyDescent="0.15">
      <c r="B163" s="46">
        <v>160</v>
      </c>
    </row>
    <row r="164" spans="2:2" x14ac:dyDescent="0.15">
      <c r="B164" s="46">
        <v>161</v>
      </c>
    </row>
    <row r="165" spans="2:2" x14ac:dyDescent="0.15">
      <c r="B165" s="46">
        <v>162</v>
      </c>
    </row>
    <row r="166" spans="2:2" x14ac:dyDescent="0.15">
      <c r="B166" s="46">
        <v>163</v>
      </c>
    </row>
    <row r="167" spans="2:2" x14ac:dyDescent="0.15">
      <c r="B167" s="46">
        <v>164</v>
      </c>
    </row>
    <row r="168" spans="2:2" x14ac:dyDescent="0.15">
      <c r="B168" s="46">
        <v>165</v>
      </c>
    </row>
    <row r="169" spans="2:2" x14ac:dyDescent="0.15">
      <c r="B169" s="46">
        <v>166</v>
      </c>
    </row>
    <row r="170" spans="2:2" x14ac:dyDescent="0.15">
      <c r="B170" s="46">
        <v>167</v>
      </c>
    </row>
    <row r="171" spans="2:2" x14ac:dyDescent="0.15">
      <c r="B171" s="46">
        <v>168</v>
      </c>
    </row>
    <row r="172" spans="2:2" x14ac:dyDescent="0.15">
      <c r="B172" s="46">
        <v>169</v>
      </c>
    </row>
    <row r="173" spans="2:2" x14ac:dyDescent="0.15">
      <c r="B173" s="46">
        <v>170</v>
      </c>
    </row>
    <row r="174" spans="2:2" x14ac:dyDescent="0.15">
      <c r="B174" s="46">
        <v>171</v>
      </c>
    </row>
    <row r="175" spans="2:2" x14ac:dyDescent="0.15">
      <c r="B175" s="46">
        <v>172</v>
      </c>
    </row>
    <row r="176" spans="2:2" x14ac:dyDescent="0.15">
      <c r="B176" s="46">
        <v>173</v>
      </c>
    </row>
    <row r="177" spans="2:2" x14ac:dyDescent="0.15">
      <c r="B177" s="46">
        <v>174</v>
      </c>
    </row>
    <row r="178" spans="2:2" x14ac:dyDescent="0.15">
      <c r="B178" s="46">
        <v>175</v>
      </c>
    </row>
    <row r="179" spans="2:2" x14ac:dyDescent="0.15">
      <c r="B179" s="46">
        <v>176</v>
      </c>
    </row>
    <row r="180" spans="2:2" x14ac:dyDescent="0.15">
      <c r="B180" s="46">
        <v>177</v>
      </c>
    </row>
    <row r="181" spans="2:2" x14ac:dyDescent="0.15">
      <c r="B181" s="46">
        <v>178</v>
      </c>
    </row>
    <row r="182" spans="2:2" x14ac:dyDescent="0.15">
      <c r="B182" s="46">
        <v>179</v>
      </c>
    </row>
    <row r="183" spans="2:2" x14ac:dyDescent="0.15">
      <c r="B183" s="46">
        <v>180</v>
      </c>
    </row>
    <row r="184" spans="2:2" x14ac:dyDescent="0.15">
      <c r="B184" s="46">
        <v>181</v>
      </c>
    </row>
    <row r="185" spans="2:2" x14ac:dyDescent="0.15">
      <c r="B185" s="46">
        <v>182</v>
      </c>
    </row>
    <row r="186" spans="2:2" x14ac:dyDescent="0.15">
      <c r="B186" s="46">
        <v>183</v>
      </c>
    </row>
    <row r="187" spans="2:2" x14ac:dyDescent="0.15">
      <c r="B187" s="46">
        <v>184</v>
      </c>
    </row>
    <row r="188" spans="2:2" x14ac:dyDescent="0.15">
      <c r="B188" s="46">
        <v>185</v>
      </c>
    </row>
    <row r="189" spans="2:2" x14ac:dyDescent="0.15">
      <c r="B189" s="46">
        <v>186</v>
      </c>
    </row>
    <row r="190" spans="2:2" x14ac:dyDescent="0.15">
      <c r="B190" s="46">
        <v>187</v>
      </c>
    </row>
    <row r="191" spans="2:2" x14ac:dyDescent="0.15">
      <c r="B191" s="46">
        <v>188</v>
      </c>
    </row>
    <row r="192" spans="2:2" x14ac:dyDescent="0.15">
      <c r="B192" s="46">
        <v>189</v>
      </c>
    </row>
    <row r="193" spans="2:2" x14ac:dyDescent="0.15">
      <c r="B193" s="46">
        <v>190</v>
      </c>
    </row>
    <row r="194" spans="2:2" x14ac:dyDescent="0.15">
      <c r="B194" s="46">
        <v>191</v>
      </c>
    </row>
    <row r="195" spans="2:2" x14ac:dyDescent="0.15">
      <c r="B195" s="46">
        <v>192</v>
      </c>
    </row>
    <row r="196" spans="2:2" x14ac:dyDescent="0.15">
      <c r="B196" s="46">
        <v>193</v>
      </c>
    </row>
    <row r="197" spans="2:2" x14ac:dyDescent="0.15">
      <c r="B197" s="46">
        <v>194</v>
      </c>
    </row>
    <row r="198" spans="2:2" x14ac:dyDescent="0.15">
      <c r="B198" s="46">
        <v>195</v>
      </c>
    </row>
    <row r="199" spans="2:2" x14ac:dyDescent="0.15">
      <c r="B199" s="46">
        <v>196</v>
      </c>
    </row>
    <row r="200" spans="2:2" x14ac:dyDescent="0.15">
      <c r="B200" s="46">
        <v>197</v>
      </c>
    </row>
    <row r="201" spans="2:2" x14ac:dyDescent="0.15">
      <c r="B201" s="46">
        <v>198</v>
      </c>
    </row>
    <row r="202" spans="2:2" x14ac:dyDescent="0.15">
      <c r="B202" s="46">
        <v>199</v>
      </c>
    </row>
    <row r="203" spans="2:2" x14ac:dyDescent="0.15">
      <c r="B203" s="46">
        <v>200</v>
      </c>
    </row>
    <row r="204" spans="2:2" x14ac:dyDescent="0.15">
      <c r="B204" s="46">
        <v>201</v>
      </c>
    </row>
    <row r="205" spans="2:2" x14ac:dyDescent="0.15">
      <c r="B205" s="46">
        <v>202</v>
      </c>
    </row>
    <row r="206" spans="2:2" x14ac:dyDescent="0.15">
      <c r="B206" s="46">
        <v>203</v>
      </c>
    </row>
    <row r="207" spans="2:2" x14ac:dyDescent="0.15">
      <c r="B207" s="46">
        <v>204</v>
      </c>
    </row>
    <row r="208" spans="2:2" x14ac:dyDescent="0.15">
      <c r="B208" s="46">
        <v>205</v>
      </c>
    </row>
    <row r="209" spans="2:2" x14ac:dyDescent="0.15">
      <c r="B209" s="46">
        <v>206</v>
      </c>
    </row>
    <row r="210" spans="2:2" x14ac:dyDescent="0.15">
      <c r="B210" s="46">
        <v>207</v>
      </c>
    </row>
    <row r="211" spans="2:2" x14ac:dyDescent="0.15">
      <c r="B211" s="46">
        <v>208</v>
      </c>
    </row>
    <row r="212" spans="2:2" x14ac:dyDescent="0.15">
      <c r="B212" s="46">
        <v>209</v>
      </c>
    </row>
    <row r="213" spans="2:2" x14ac:dyDescent="0.15">
      <c r="B213" s="46">
        <v>210</v>
      </c>
    </row>
    <row r="214" spans="2:2" x14ac:dyDescent="0.15">
      <c r="B214" s="46">
        <v>211</v>
      </c>
    </row>
    <row r="215" spans="2:2" x14ac:dyDescent="0.15">
      <c r="B215" s="46">
        <v>212</v>
      </c>
    </row>
    <row r="216" spans="2:2" x14ac:dyDescent="0.15">
      <c r="B216" s="46">
        <v>213</v>
      </c>
    </row>
    <row r="217" spans="2:2" x14ac:dyDescent="0.15">
      <c r="B217" s="46">
        <v>214</v>
      </c>
    </row>
    <row r="218" spans="2:2" x14ac:dyDescent="0.15">
      <c r="B218" s="46">
        <v>215</v>
      </c>
    </row>
    <row r="219" spans="2:2" x14ac:dyDescent="0.15">
      <c r="B219" s="46">
        <v>216</v>
      </c>
    </row>
    <row r="220" spans="2:2" x14ac:dyDescent="0.15">
      <c r="B220" s="46">
        <v>217</v>
      </c>
    </row>
    <row r="221" spans="2:2" x14ac:dyDescent="0.15">
      <c r="B221" s="46">
        <v>218</v>
      </c>
    </row>
    <row r="222" spans="2:2" x14ac:dyDescent="0.15">
      <c r="B222" s="46">
        <v>219</v>
      </c>
    </row>
    <row r="223" spans="2:2" x14ac:dyDescent="0.15">
      <c r="B223" s="46">
        <v>220</v>
      </c>
    </row>
    <row r="224" spans="2:2" x14ac:dyDescent="0.15">
      <c r="B224" s="46">
        <v>221</v>
      </c>
    </row>
    <row r="225" spans="2:2" x14ac:dyDescent="0.15">
      <c r="B225" s="46">
        <v>222</v>
      </c>
    </row>
    <row r="226" spans="2:2" x14ac:dyDescent="0.15">
      <c r="B226" s="46">
        <v>223</v>
      </c>
    </row>
    <row r="227" spans="2:2" x14ac:dyDescent="0.15">
      <c r="B227" s="46">
        <v>224</v>
      </c>
    </row>
    <row r="228" spans="2:2" x14ac:dyDescent="0.15">
      <c r="B228" s="46">
        <v>225</v>
      </c>
    </row>
    <row r="229" spans="2:2" x14ac:dyDescent="0.15">
      <c r="B229" s="46">
        <v>226</v>
      </c>
    </row>
    <row r="230" spans="2:2" x14ac:dyDescent="0.15">
      <c r="B230" s="46">
        <v>227</v>
      </c>
    </row>
    <row r="231" spans="2:2" x14ac:dyDescent="0.15">
      <c r="B231" s="46">
        <v>228</v>
      </c>
    </row>
    <row r="232" spans="2:2" x14ac:dyDescent="0.15">
      <c r="B232" s="46">
        <v>229</v>
      </c>
    </row>
    <row r="233" spans="2:2" x14ac:dyDescent="0.15">
      <c r="B233" s="46">
        <v>230</v>
      </c>
    </row>
    <row r="234" spans="2:2" x14ac:dyDescent="0.15">
      <c r="B234" s="46">
        <v>231</v>
      </c>
    </row>
    <row r="235" spans="2:2" x14ac:dyDescent="0.15">
      <c r="B235" s="46">
        <v>232</v>
      </c>
    </row>
    <row r="236" spans="2:2" x14ac:dyDescent="0.15">
      <c r="B236" s="46">
        <v>233</v>
      </c>
    </row>
    <row r="237" spans="2:2" x14ac:dyDescent="0.15">
      <c r="B237" s="46">
        <v>234</v>
      </c>
    </row>
    <row r="238" spans="2:2" x14ac:dyDescent="0.15">
      <c r="B238" s="46">
        <v>235</v>
      </c>
    </row>
    <row r="239" spans="2:2" x14ac:dyDescent="0.15">
      <c r="B239" s="46">
        <v>236</v>
      </c>
    </row>
    <row r="240" spans="2:2" x14ac:dyDescent="0.15">
      <c r="B240" s="46">
        <v>237</v>
      </c>
    </row>
    <row r="241" spans="2:2" x14ac:dyDescent="0.15">
      <c r="B241" s="46">
        <v>238</v>
      </c>
    </row>
    <row r="242" spans="2:2" x14ac:dyDescent="0.15">
      <c r="B242" s="46">
        <v>239</v>
      </c>
    </row>
    <row r="243" spans="2:2" x14ac:dyDescent="0.15">
      <c r="B243" s="46">
        <v>240</v>
      </c>
    </row>
    <row r="244" spans="2:2" x14ac:dyDescent="0.15">
      <c r="B244" s="46">
        <v>241</v>
      </c>
    </row>
    <row r="245" spans="2:2" x14ac:dyDescent="0.15">
      <c r="B245" s="46">
        <v>242</v>
      </c>
    </row>
    <row r="246" spans="2:2" x14ac:dyDescent="0.15">
      <c r="B246" s="46">
        <v>243</v>
      </c>
    </row>
    <row r="247" spans="2:2" x14ac:dyDescent="0.15">
      <c r="B247" s="46">
        <v>244</v>
      </c>
    </row>
    <row r="248" spans="2:2" x14ac:dyDescent="0.15">
      <c r="B248" s="46">
        <v>245</v>
      </c>
    </row>
    <row r="249" spans="2:2" x14ac:dyDescent="0.15">
      <c r="B249" s="46">
        <v>246</v>
      </c>
    </row>
    <row r="250" spans="2:2" x14ac:dyDescent="0.15">
      <c r="B250" s="46">
        <v>247</v>
      </c>
    </row>
    <row r="251" spans="2:2" x14ac:dyDescent="0.15">
      <c r="B251" s="46">
        <v>248</v>
      </c>
    </row>
    <row r="252" spans="2:2" x14ac:dyDescent="0.15">
      <c r="B252" s="46">
        <v>249</v>
      </c>
    </row>
    <row r="253" spans="2:2" x14ac:dyDescent="0.15">
      <c r="B253" s="46">
        <v>250</v>
      </c>
    </row>
    <row r="254" spans="2:2" x14ac:dyDescent="0.15">
      <c r="B254" s="46">
        <v>251</v>
      </c>
    </row>
    <row r="255" spans="2:2" x14ac:dyDescent="0.15">
      <c r="B255" s="46">
        <v>252</v>
      </c>
    </row>
    <row r="256" spans="2:2" x14ac:dyDescent="0.15">
      <c r="B256" s="46">
        <v>253</v>
      </c>
    </row>
    <row r="257" spans="2:2" x14ac:dyDescent="0.15">
      <c r="B257" s="46">
        <v>254</v>
      </c>
    </row>
    <row r="258" spans="2:2" x14ac:dyDescent="0.15">
      <c r="B258" s="46">
        <v>255</v>
      </c>
    </row>
    <row r="259" spans="2:2" x14ac:dyDescent="0.15">
      <c r="B259" s="46">
        <v>256</v>
      </c>
    </row>
    <row r="260" spans="2:2" x14ac:dyDescent="0.15">
      <c r="B260" s="46">
        <v>257</v>
      </c>
    </row>
    <row r="261" spans="2:2" x14ac:dyDescent="0.15">
      <c r="B261" s="46">
        <v>258</v>
      </c>
    </row>
    <row r="262" spans="2:2" x14ac:dyDescent="0.15">
      <c r="B262" s="46">
        <v>259</v>
      </c>
    </row>
    <row r="263" spans="2:2" x14ac:dyDescent="0.15">
      <c r="B263" s="46">
        <v>260</v>
      </c>
    </row>
    <row r="264" spans="2:2" x14ac:dyDescent="0.15">
      <c r="B264" s="46">
        <v>261</v>
      </c>
    </row>
    <row r="265" spans="2:2" x14ac:dyDescent="0.15">
      <c r="B265" s="46">
        <v>262</v>
      </c>
    </row>
    <row r="266" spans="2:2" x14ac:dyDescent="0.15">
      <c r="B266" s="46">
        <v>263</v>
      </c>
    </row>
    <row r="267" spans="2:2" x14ac:dyDescent="0.15">
      <c r="B267" s="46">
        <v>264</v>
      </c>
    </row>
    <row r="268" spans="2:2" x14ac:dyDescent="0.15">
      <c r="B268" s="46">
        <v>265</v>
      </c>
    </row>
    <row r="269" spans="2:2" x14ac:dyDescent="0.15">
      <c r="B269" s="46">
        <v>266</v>
      </c>
    </row>
    <row r="270" spans="2:2" x14ac:dyDescent="0.15">
      <c r="B270" s="46">
        <v>267</v>
      </c>
    </row>
    <row r="271" spans="2:2" x14ac:dyDescent="0.15">
      <c r="B271" s="46">
        <v>268</v>
      </c>
    </row>
    <row r="272" spans="2:2" x14ac:dyDescent="0.15">
      <c r="B272" s="46">
        <v>269</v>
      </c>
    </row>
    <row r="273" spans="2:2" x14ac:dyDescent="0.15">
      <c r="B273" s="46">
        <v>270</v>
      </c>
    </row>
    <row r="274" spans="2:2" x14ac:dyDescent="0.15">
      <c r="B274" s="46">
        <v>271</v>
      </c>
    </row>
    <row r="275" spans="2:2" x14ac:dyDescent="0.15">
      <c r="B275" s="46">
        <v>272</v>
      </c>
    </row>
    <row r="276" spans="2:2" x14ac:dyDescent="0.15">
      <c r="B276" s="46">
        <v>273</v>
      </c>
    </row>
    <row r="277" spans="2:2" x14ac:dyDescent="0.15">
      <c r="B277" s="46">
        <v>274</v>
      </c>
    </row>
    <row r="278" spans="2:2" x14ac:dyDescent="0.15">
      <c r="B278" s="46">
        <v>275</v>
      </c>
    </row>
    <row r="279" spans="2:2" x14ac:dyDescent="0.15">
      <c r="B279" s="46">
        <v>276</v>
      </c>
    </row>
    <row r="280" spans="2:2" x14ac:dyDescent="0.15">
      <c r="B280" s="46">
        <v>277</v>
      </c>
    </row>
    <row r="281" spans="2:2" x14ac:dyDescent="0.15">
      <c r="B281" s="46">
        <v>278</v>
      </c>
    </row>
    <row r="282" spans="2:2" x14ac:dyDescent="0.15">
      <c r="B282" s="46">
        <v>279</v>
      </c>
    </row>
    <row r="283" spans="2:2" x14ac:dyDescent="0.15">
      <c r="B283" s="46">
        <v>280</v>
      </c>
    </row>
    <row r="284" spans="2:2" x14ac:dyDescent="0.15">
      <c r="B284" s="46">
        <v>281</v>
      </c>
    </row>
    <row r="285" spans="2:2" x14ac:dyDescent="0.15">
      <c r="B285" s="46">
        <v>282</v>
      </c>
    </row>
    <row r="286" spans="2:2" x14ac:dyDescent="0.15">
      <c r="B286" s="46">
        <v>283</v>
      </c>
    </row>
    <row r="287" spans="2:2" x14ac:dyDescent="0.15">
      <c r="B287" s="46">
        <v>284</v>
      </c>
    </row>
    <row r="288" spans="2:2" x14ac:dyDescent="0.15">
      <c r="B288" s="46">
        <v>285</v>
      </c>
    </row>
    <row r="289" spans="2:2" x14ac:dyDescent="0.15">
      <c r="B289" s="46">
        <v>286</v>
      </c>
    </row>
    <row r="290" spans="2:2" x14ac:dyDescent="0.15">
      <c r="B290" s="46">
        <v>287</v>
      </c>
    </row>
    <row r="291" spans="2:2" x14ac:dyDescent="0.15">
      <c r="B291" s="46">
        <v>288</v>
      </c>
    </row>
    <row r="292" spans="2:2" x14ac:dyDescent="0.15">
      <c r="B292" s="46">
        <v>289</v>
      </c>
    </row>
    <row r="293" spans="2:2" x14ac:dyDescent="0.15">
      <c r="B293" s="46">
        <v>290</v>
      </c>
    </row>
    <row r="294" spans="2:2" x14ac:dyDescent="0.15">
      <c r="B294" s="46">
        <v>291</v>
      </c>
    </row>
    <row r="295" spans="2:2" x14ac:dyDescent="0.15">
      <c r="B295" s="46">
        <v>292</v>
      </c>
    </row>
    <row r="296" spans="2:2" x14ac:dyDescent="0.15">
      <c r="B296" s="46">
        <v>293</v>
      </c>
    </row>
    <row r="297" spans="2:2" x14ac:dyDescent="0.15">
      <c r="B297" s="46">
        <v>294</v>
      </c>
    </row>
    <row r="298" spans="2:2" x14ac:dyDescent="0.15">
      <c r="B298" s="46">
        <v>295</v>
      </c>
    </row>
    <row r="299" spans="2:2" x14ac:dyDescent="0.15">
      <c r="B299" s="46">
        <v>296</v>
      </c>
    </row>
    <row r="300" spans="2:2" x14ac:dyDescent="0.15">
      <c r="B300" s="46">
        <v>297</v>
      </c>
    </row>
    <row r="301" spans="2:2" x14ac:dyDescent="0.15">
      <c r="B301" s="46">
        <v>298</v>
      </c>
    </row>
    <row r="302" spans="2:2" x14ac:dyDescent="0.15">
      <c r="B302" s="46">
        <v>299</v>
      </c>
    </row>
    <row r="303" spans="2:2" x14ac:dyDescent="0.15">
      <c r="B303" s="46">
        <v>300</v>
      </c>
    </row>
    <row r="304" spans="2:2" x14ac:dyDescent="0.15">
      <c r="B304" s="46">
        <v>301</v>
      </c>
    </row>
    <row r="305" spans="2:2" x14ac:dyDescent="0.15">
      <c r="B305" s="46">
        <v>302</v>
      </c>
    </row>
    <row r="306" spans="2:2" x14ac:dyDescent="0.15">
      <c r="B306" s="46">
        <v>303</v>
      </c>
    </row>
    <row r="307" spans="2:2" x14ac:dyDescent="0.15">
      <c r="B307" s="46">
        <v>304</v>
      </c>
    </row>
    <row r="308" spans="2:2" x14ac:dyDescent="0.15">
      <c r="B308" s="46">
        <v>305</v>
      </c>
    </row>
    <row r="309" spans="2:2" x14ac:dyDescent="0.15">
      <c r="B309" s="46">
        <v>306</v>
      </c>
    </row>
    <row r="310" spans="2:2" x14ac:dyDescent="0.15">
      <c r="B310" s="46">
        <v>307</v>
      </c>
    </row>
    <row r="311" spans="2:2" x14ac:dyDescent="0.15">
      <c r="B311" s="46">
        <v>308</v>
      </c>
    </row>
    <row r="312" spans="2:2" x14ac:dyDescent="0.15">
      <c r="B312" s="46">
        <v>309</v>
      </c>
    </row>
    <row r="313" spans="2:2" x14ac:dyDescent="0.15">
      <c r="B313" s="46">
        <v>310</v>
      </c>
    </row>
    <row r="314" spans="2:2" x14ac:dyDescent="0.15">
      <c r="B314" s="46">
        <v>311</v>
      </c>
    </row>
    <row r="315" spans="2:2" x14ac:dyDescent="0.15">
      <c r="B315" s="46">
        <v>312</v>
      </c>
    </row>
    <row r="316" spans="2:2" x14ac:dyDescent="0.15">
      <c r="B316" s="46">
        <v>313</v>
      </c>
    </row>
    <row r="317" spans="2:2" x14ac:dyDescent="0.15">
      <c r="B317" s="46">
        <v>314</v>
      </c>
    </row>
    <row r="318" spans="2:2" x14ac:dyDescent="0.15">
      <c r="B318" s="46">
        <v>315</v>
      </c>
    </row>
    <row r="319" spans="2:2" x14ac:dyDescent="0.15">
      <c r="B319" s="46">
        <v>316</v>
      </c>
    </row>
    <row r="320" spans="2:2" x14ac:dyDescent="0.15">
      <c r="B320" s="46">
        <v>317</v>
      </c>
    </row>
    <row r="321" spans="2:2" x14ac:dyDescent="0.15">
      <c r="B321" s="46">
        <v>318</v>
      </c>
    </row>
    <row r="322" spans="2:2" x14ac:dyDescent="0.15">
      <c r="B322" s="46">
        <v>319</v>
      </c>
    </row>
    <row r="323" spans="2:2" x14ac:dyDescent="0.15">
      <c r="B323" s="46">
        <v>320</v>
      </c>
    </row>
    <row r="324" spans="2:2" x14ac:dyDescent="0.15">
      <c r="B324" s="46">
        <v>321</v>
      </c>
    </row>
    <row r="325" spans="2:2" x14ac:dyDescent="0.15">
      <c r="B325" s="46">
        <v>322</v>
      </c>
    </row>
    <row r="326" spans="2:2" x14ac:dyDescent="0.15">
      <c r="B326" s="46">
        <v>323</v>
      </c>
    </row>
    <row r="327" spans="2:2" x14ac:dyDescent="0.15">
      <c r="B327" s="46">
        <v>324</v>
      </c>
    </row>
    <row r="328" spans="2:2" x14ac:dyDescent="0.15">
      <c r="B328" s="46">
        <v>325</v>
      </c>
    </row>
    <row r="329" spans="2:2" x14ac:dyDescent="0.15">
      <c r="B329" s="46">
        <v>326</v>
      </c>
    </row>
    <row r="330" spans="2:2" x14ac:dyDescent="0.15">
      <c r="B330" s="46">
        <v>327</v>
      </c>
    </row>
    <row r="331" spans="2:2" x14ac:dyDescent="0.15">
      <c r="B331" s="46">
        <v>328</v>
      </c>
    </row>
    <row r="332" spans="2:2" x14ac:dyDescent="0.15">
      <c r="B332" s="46">
        <v>329</v>
      </c>
    </row>
    <row r="333" spans="2:2" x14ac:dyDescent="0.15">
      <c r="B333" s="46">
        <v>330</v>
      </c>
    </row>
    <row r="334" spans="2:2" x14ac:dyDescent="0.15">
      <c r="B334" s="46">
        <v>331</v>
      </c>
    </row>
    <row r="335" spans="2:2" x14ac:dyDescent="0.15">
      <c r="B335" s="46">
        <v>332</v>
      </c>
    </row>
    <row r="336" spans="2:2" x14ac:dyDescent="0.15">
      <c r="B336" s="46">
        <v>333</v>
      </c>
    </row>
    <row r="337" spans="2:2" x14ac:dyDescent="0.15">
      <c r="B337" s="46">
        <v>334</v>
      </c>
    </row>
    <row r="338" spans="2:2" x14ac:dyDescent="0.15">
      <c r="B338" s="46">
        <v>335</v>
      </c>
    </row>
    <row r="339" spans="2:2" x14ac:dyDescent="0.15">
      <c r="B339" s="46">
        <v>336</v>
      </c>
    </row>
    <row r="340" spans="2:2" x14ac:dyDescent="0.15">
      <c r="B340" s="46">
        <v>337</v>
      </c>
    </row>
    <row r="341" spans="2:2" x14ac:dyDescent="0.15">
      <c r="B341" s="46">
        <v>338</v>
      </c>
    </row>
    <row r="342" spans="2:2" x14ac:dyDescent="0.15">
      <c r="B342" s="46">
        <v>339</v>
      </c>
    </row>
    <row r="343" spans="2:2" x14ac:dyDescent="0.15">
      <c r="B343" s="46">
        <v>340</v>
      </c>
    </row>
    <row r="344" spans="2:2" x14ac:dyDescent="0.15">
      <c r="B344" s="46">
        <v>341</v>
      </c>
    </row>
    <row r="345" spans="2:2" x14ac:dyDescent="0.15">
      <c r="B345" s="46">
        <v>342</v>
      </c>
    </row>
    <row r="346" spans="2:2" x14ac:dyDescent="0.15">
      <c r="B346" s="46">
        <v>343</v>
      </c>
    </row>
    <row r="347" spans="2:2" x14ac:dyDescent="0.15">
      <c r="B347" s="46">
        <v>344</v>
      </c>
    </row>
    <row r="348" spans="2:2" x14ac:dyDescent="0.15">
      <c r="B348" s="46">
        <v>345</v>
      </c>
    </row>
    <row r="349" spans="2:2" x14ac:dyDescent="0.15">
      <c r="B349" s="46">
        <v>346</v>
      </c>
    </row>
    <row r="350" spans="2:2" x14ac:dyDescent="0.15">
      <c r="B350" s="46">
        <v>347</v>
      </c>
    </row>
    <row r="351" spans="2:2" x14ac:dyDescent="0.15">
      <c r="B351" s="46">
        <v>348</v>
      </c>
    </row>
    <row r="352" spans="2:2" x14ac:dyDescent="0.15">
      <c r="B352" s="46">
        <v>349</v>
      </c>
    </row>
    <row r="353" spans="2:2" x14ac:dyDescent="0.15">
      <c r="B353" s="46">
        <v>350</v>
      </c>
    </row>
    <row r="354" spans="2:2" x14ac:dyDescent="0.15">
      <c r="B354" s="46">
        <v>351</v>
      </c>
    </row>
    <row r="355" spans="2:2" x14ac:dyDescent="0.15">
      <c r="B355" s="46">
        <v>352</v>
      </c>
    </row>
    <row r="356" spans="2:2" x14ac:dyDescent="0.15">
      <c r="B356" s="46">
        <v>353</v>
      </c>
    </row>
    <row r="357" spans="2:2" x14ac:dyDescent="0.15">
      <c r="B357" s="46">
        <v>354</v>
      </c>
    </row>
    <row r="358" spans="2:2" x14ac:dyDescent="0.15">
      <c r="B358" s="46">
        <v>355</v>
      </c>
    </row>
    <row r="359" spans="2:2" x14ac:dyDescent="0.15">
      <c r="B359" s="46">
        <v>356</v>
      </c>
    </row>
    <row r="360" spans="2:2" x14ac:dyDescent="0.15">
      <c r="B360" s="46">
        <v>357</v>
      </c>
    </row>
    <row r="361" spans="2:2" x14ac:dyDescent="0.15">
      <c r="B361" s="46">
        <v>358</v>
      </c>
    </row>
    <row r="362" spans="2:2" x14ac:dyDescent="0.15">
      <c r="B362" s="46">
        <v>359</v>
      </c>
    </row>
    <row r="363" spans="2:2" x14ac:dyDescent="0.15">
      <c r="B363" s="46">
        <v>360</v>
      </c>
    </row>
    <row r="364" spans="2:2" x14ac:dyDescent="0.15">
      <c r="B364" s="46">
        <v>361</v>
      </c>
    </row>
    <row r="365" spans="2:2" x14ac:dyDescent="0.15">
      <c r="B365" s="46">
        <v>362</v>
      </c>
    </row>
    <row r="366" spans="2:2" x14ac:dyDescent="0.15">
      <c r="B366" s="46">
        <v>363</v>
      </c>
    </row>
    <row r="367" spans="2:2" x14ac:dyDescent="0.15">
      <c r="B367" s="46">
        <v>364</v>
      </c>
    </row>
    <row r="368" spans="2:2" x14ac:dyDescent="0.15">
      <c r="B368" s="46">
        <v>365</v>
      </c>
    </row>
    <row r="369" spans="2:2" x14ac:dyDescent="0.15">
      <c r="B369" s="46">
        <v>366</v>
      </c>
    </row>
    <row r="370" spans="2:2" x14ac:dyDescent="0.15">
      <c r="B370" s="46">
        <v>367</v>
      </c>
    </row>
    <row r="371" spans="2:2" x14ac:dyDescent="0.15">
      <c r="B371" s="46">
        <v>368</v>
      </c>
    </row>
    <row r="372" spans="2:2" x14ac:dyDescent="0.15">
      <c r="B372" s="46">
        <v>369</v>
      </c>
    </row>
    <row r="373" spans="2:2" x14ac:dyDescent="0.15">
      <c r="B373" s="46">
        <v>370</v>
      </c>
    </row>
    <row r="374" spans="2:2" x14ac:dyDescent="0.15">
      <c r="B374" s="46">
        <v>371</v>
      </c>
    </row>
    <row r="375" spans="2:2" x14ac:dyDescent="0.15">
      <c r="B375" s="46">
        <v>372</v>
      </c>
    </row>
    <row r="376" spans="2:2" x14ac:dyDescent="0.15">
      <c r="B376" s="46">
        <v>373</v>
      </c>
    </row>
    <row r="377" spans="2:2" x14ac:dyDescent="0.15">
      <c r="B377" s="46">
        <v>374</v>
      </c>
    </row>
    <row r="378" spans="2:2" x14ac:dyDescent="0.15">
      <c r="B378" s="46">
        <v>375</v>
      </c>
    </row>
    <row r="379" spans="2:2" x14ac:dyDescent="0.15">
      <c r="B379" s="46">
        <v>376</v>
      </c>
    </row>
    <row r="380" spans="2:2" x14ac:dyDescent="0.15">
      <c r="B380" s="46">
        <v>377</v>
      </c>
    </row>
    <row r="381" spans="2:2" x14ac:dyDescent="0.15">
      <c r="B381" s="46">
        <v>378</v>
      </c>
    </row>
    <row r="382" spans="2:2" x14ac:dyDescent="0.15">
      <c r="B382" s="46">
        <v>379</v>
      </c>
    </row>
    <row r="383" spans="2:2" x14ac:dyDescent="0.15">
      <c r="B383" s="46">
        <v>380</v>
      </c>
    </row>
    <row r="384" spans="2:2" x14ac:dyDescent="0.15">
      <c r="B384" s="46">
        <v>381</v>
      </c>
    </row>
    <row r="385" spans="2:2" x14ac:dyDescent="0.15">
      <c r="B385" s="46">
        <v>382</v>
      </c>
    </row>
    <row r="386" spans="2:2" x14ac:dyDescent="0.15">
      <c r="B386" s="46">
        <v>383</v>
      </c>
    </row>
    <row r="387" spans="2:2" x14ac:dyDescent="0.15">
      <c r="B387" s="46">
        <v>384</v>
      </c>
    </row>
    <row r="388" spans="2:2" x14ac:dyDescent="0.15">
      <c r="B388" s="46">
        <v>385</v>
      </c>
    </row>
    <row r="389" spans="2:2" x14ac:dyDescent="0.15">
      <c r="B389" s="46">
        <v>386</v>
      </c>
    </row>
    <row r="390" spans="2:2" x14ac:dyDescent="0.15">
      <c r="B390" s="46">
        <v>387</v>
      </c>
    </row>
    <row r="391" spans="2:2" x14ac:dyDescent="0.15">
      <c r="B391" s="46">
        <v>388</v>
      </c>
    </row>
    <row r="392" spans="2:2" x14ac:dyDescent="0.15">
      <c r="B392" s="46">
        <v>389</v>
      </c>
    </row>
    <row r="393" spans="2:2" x14ac:dyDescent="0.15">
      <c r="B393" s="46">
        <v>390</v>
      </c>
    </row>
    <row r="394" spans="2:2" x14ac:dyDescent="0.15">
      <c r="B394" s="46">
        <v>391</v>
      </c>
    </row>
    <row r="395" spans="2:2" x14ac:dyDescent="0.15">
      <c r="B395" s="46">
        <v>392</v>
      </c>
    </row>
    <row r="396" spans="2:2" x14ac:dyDescent="0.15">
      <c r="B396" s="46">
        <v>393</v>
      </c>
    </row>
    <row r="397" spans="2:2" x14ac:dyDescent="0.15">
      <c r="B397" s="46">
        <v>394</v>
      </c>
    </row>
    <row r="398" spans="2:2" x14ac:dyDescent="0.15">
      <c r="B398" s="46">
        <v>395</v>
      </c>
    </row>
    <row r="399" spans="2:2" x14ac:dyDescent="0.15">
      <c r="B399" s="46">
        <v>396</v>
      </c>
    </row>
    <row r="400" spans="2:2" x14ac:dyDescent="0.15">
      <c r="B400" s="46">
        <v>397</v>
      </c>
    </row>
    <row r="401" spans="2:2" x14ac:dyDescent="0.15">
      <c r="B401" s="46">
        <v>398</v>
      </c>
    </row>
    <row r="402" spans="2:2" x14ac:dyDescent="0.15">
      <c r="B402" s="46">
        <v>399</v>
      </c>
    </row>
    <row r="403" spans="2:2" x14ac:dyDescent="0.15">
      <c r="B403" s="46">
        <v>400</v>
      </c>
    </row>
    <row r="404" spans="2:2" x14ac:dyDescent="0.15">
      <c r="B404" s="46">
        <v>401</v>
      </c>
    </row>
    <row r="405" spans="2:2" x14ac:dyDescent="0.15">
      <c r="B405" s="46">
        <v>402</v>
      </c>
    </row>
    <row r="406" spans="2:2" x14ac:dyDescent="0.15">
      <c r="B406" s="46">
        <v>403</v>
      </c>
    </row>
    <row r="407" spans="2:2" x14ac:dyDescent="0.15">
      <c r="B407" s="46">
        <v>404</v>
      </c>
    </row>
    <row r="408" spans="2:2" x14ac:dyDescent="0.15">
      <c r="B408" s="46">
        <v>405</v>
      </c>
    </row>
    <row r="409" spans="2:2" x14ac:dyDescent="0.15">
      <c r="B409" s="46">
        <v>406</v>
      </c>
    </row>
    <row r="410" spans="2:2" x14ac:dyDescent="0.15">
      <c r="B410" s="46">
        <v>407</v>
      </c>
    </row>
    <row r="411" spans="2:2" x14ac:dyDescent="0.15">
      <c r="B411" s="46">
        <v>408</v>
      </c>
    </row>
    <row r="412" spans="2:2" x14ac:dyDescent="0.15">
      <c r="B412" s="46">
        <v>409</v>
      </c>
    </row>
    <row r="413" spans="2:2" x14ac:dyDescent="0.15">
      <c r="B413" s="46">
        <v>410</v>
      </c>
    </row>
    <row r="414" spans="2:2" x14ac:dyDescent="0.15">
      <c r="B414" s="46">
        <v>411</v>
      </c>
    </row>
    <row r="415" spans="2:2" x14ac:dyDescent="0.15">
      <c r="B415" s="46">
        <v>412</v>
      </c>
    </row>
    <row r="416" spans="2:2" x14ac:dyDescent="0.15">
      <c r="B416" s="46">
        <v>413</v>
      </c>
    </row>
    <row r="417" spans="2:2" x14ac:dyDescent="0.15">
      <c r="B417" s="46">
        <v>414</v>
      </c>
    </row>
    <row r="418" spans="2:2" x14ac:dyDescent="0.15">
      <c r="B418" s="46">
        <v>415</v>
      </c>
    </row>
    <row r="419" spans="2:2" x14ac:dyDescent="0.15">
      <c r="B419" s="46">
        <v>416</v>
      </c>
    </row>
    <row r="420" spans="2:2" x14ac:dyDescent="0.15">
      <c r="B420" s="46">
        <v>417</v>
      </c>
    </row>
    <row r="421" spans="2:2" x14ac:dyDescent="0.15">
      <c r="B421" s="46">
        <v>418</v>
      </c>
    </row>
    <row r="422" spans="2:2" x14ac:dyDescent="0.15">
      <c r="B422" s="46">
        <v>419</v>
      </c>
    </row>
    <row r="423" spans="2:2" x14ac:dyDescent="0.15">
      <c r="B423" s="46">
        <v>420</v>
      </c>
    </row>
    <row r="424" spans="2:2" x14ac:dyDescent="0.15">
      <c r="B424" s="46">
        <v>421</v>
      </c>
    </row>
    <row r="425" spans="2:2" x14ac:dyDescent="0.15">
      <c r="B425" s="46">
        <v>422</v>
      </c>
    </row>
    <row r="426" spans="2:2" x14ac:dyDescent="0.15">
      <c r="B426" s="46">
        <v>423</v>
      </c>
    </row>
    <row r="427" spans="2:2" x14ac:dyDescent="0.15">
      <c r="B427" s="46">
        <v>424</v>
      </c>
    </row>
    <row r="428" spans="2:2" x14ac:dyDescent="0.15">
      <c r="B428" s="46">
        <v>425</v>
      </c>
    </row>
    <row r="429" spans="2:2" x14ac:dyDescent="0.15">
      <c r="B429" s="46">
        <v>426</v>
      </c>
    </row>
    <row r="430" spans="2:2" x14ac:dyDescent="0.15">
      <c r="B430" s="46">
        <v>427</v>
      </c>
    </row>
    <row r="431" spans="2:2" x14ac:dyDescent="0.15">
      <c r="B431" s="46">
        <v>428</v>
      </c>
    </row>
    <row r="432" spans="2:2" x14ac:dyDescent="0.15">
      <c r="B432" s="46">
        <v>429</v>
      </c>
    </row>
    <row r="433" spans="2:2" x14ac:dyDescent="0.15">
      <c r="B433" s="46">
        <v>430</v>
      </c>
    </row>
    <row r="434" spans="2:2" x14ac:dyDescent="0.15">
      <c r="B434" s="46">
        <v>431</v>
      </c>
    </row>
    <row r="435" spans="2:2" x14ac:dyDescent="0.15">
      <c r="B435" s="46">
        <v>432</v>
      </c>
    </row>
    <row r="436" spans="2:2" x14ac:dyDescent="0.15">
      <c r="B436" s="46">
        <v>433</v>
      </c>
    </row>
    <row r="437" spans="2:2" x14ac:dyDescent="0.15">
      <c r="B437" s="46">
        <v>434</v>
      </c>
    </row>
    <row r="438" spans="2:2" x14ac:dyDescent="0.15">
      <c r="B438" s="46">
        <v>435</v>
      </c>
    </row>
    <row r="439" spans="2:2" x14ac:dyDescent="0.15">
      <c r="B439" s="46">
        <v>436</v>
      </c>
    </row>
    <row r="440" spans="2:2" x14ac:dyDescent="0.15">
      <c r="B440" s="46">
        <v>437</v>
      </c>
    </row>
    <row r="441" spans="2:2" x14ac:dyDescent="0.15">
      <c r="B441" s="46">
        <v>438</v>
      </c>
    </row>
    <row r="442" spans="2:2" x14ac:dyDescent="0.15">
      <c r="B442" s="46">
        <v>439</v>
      </c>
    </row>
    <row r="443" spans="2:2" x14ac:dyDescent="0.15">
      <c r="B443" s="46">
        <v>440</v>
      </c>
    </row>
    <row r="444" spans="2:2" x14ac:dyDescent="0.15">
      <c r="B444" s="46">
        <v>441</v>
      </c>
    </row>
    <row r="445" spans="2:2" x14ac:dyDescent="0.15">
      <c r="B445" s="46">
        <v>442</v>
      </c>
    </row>
    <row r="446" spans="2:2" x14ac:dyDescent="0.15">
      <c r="B446" s="46">
        <v>443</v>
      </c>
    </row>
    <row r="447" spans="2:2" x14ac:dyDescent="0.15">
      <c r="B447" s="46">
        <v>444</v>
      </c>
    </row>
    <row r="448" spans="2:2" x14ac:dyDescent="0.15">
      <c r="B448" s="46">
        <v>445</v>
      </c>
    </row>
    <row r="449" spans="2:2" x14ac:dyDescent="0.15">
      <c r="B449" s="46">
        <v>446</v>
      </c>
    </row>
    <row r="450" spans="2:2" x14ac:dyDescent="0.15">
      <c r="B450" s="46">
        <v>447</v>
      </c>
    </row>
    <row r="451" spans="2:2" x14ac:dyDescent="0.15">
      <c r="B451" s="46">
        <v>448</v>
      </c>
    </row>
    <row r="452" spans="2:2" x14ac:dyDescent="0.15">
      <c r="B452" s="46">
        <v>449</v>
      </c>
    </row>
    <row r="453" spans="2:2" x14ac:dyDescent="0.15">
      <c r="B453" s="46">
        <v>450</v>
      </c>
    </row>
    <row r="454" spans="2:2" x14ac:dyDescent="0.15">
      <c r="B454" s="46">
        <v>451</v>
      </c>
    </row>
    <row r="455" spans="2:2" x14ac:dyDescent="0.15">
      <c r="B455" s="46">
        <v>452</v>
      </c>
    </row>
    <row r="456" spans="2:2" x14ac:dyDescent="0.15">
      <c r="B456" s="46">
        <v>453</v>
      </c>
    </row>
    <row r="457" spans="2:2" x14ac:dyDescent="0.15">
      <c r="B457" s="46">
        <v>454</v>
      </c>
    </row>
    <row r="458" spans="2:2" x14ac:dyDescent="0.15">
      <c r="B458" s="46">
        <v>455</v>
      </c>
    </row>
    <row r="459" spans="2:2" x14ac:dyDescent="0.15">
      <c r="B459" s="46">
        <v>456</v>
      </c>
    </row>
    <row r="460" spans="2:2" x14ac:dyDescent="0.15">
      <c r="B460" s="46">
        <v>457</v>
      </c>
    </row>
    <row r="461" spans="2:2" x14ac:dyDescent="0.15">
      <c r="B461" s="46">
        <v>458</v>
      </c>
    </row>
    <row r="462" spans="2:2" x14ac:dyDescent="0.15">
      <c r="B462" s="46">
        <v>459</v>
      </c>
    </row>
    <row r="463" spans="2:2" x14ac:dyDescent="0.15">
      <c r="B463" s="46">
        <v>460</v>
      </c>
    </row>
    <row r="464" spans="2:2" x14ac:dyDescent="0.15">
      <c r="B464" s="46">
        <v>461</v>
      </c>
    </row>
    <row r="465" spans="2:2" x14ac:dyDescent="0.15">
      <c r="B465" s="46">
        <v>462</v>
      </c>
    </row>
    <row r="466" spans="2:2" x14ac:dyDescent="0.15">
      <c r="B466" s="46">
        <v>463</v>
      </c>
    </row>
    <row r="467" spans="2:2" x14ac:dyDescent="0.15">
      <c r="B467" s="46">
        <v>464</v>
      </c>
    </row>
    <row r="468" spans="2:2" x14ac:dyDescent="0.15">
      <c r="B468" s="46">
        <v>465</v>
      </c>
    </row>
    <row r="469" spans="2:2" x14ac:dyDescent="0.15">
      <c r="B469" s="46">
        <v>466</v>
      </c>
    </row>
    <row r="470" spans="2:2" x14ac:dyDescent="0.15">
      <c r="B470" s="46">
        <v>467</v>
      </c>
    </row>
    <row r="471" spans="2:2" x14ac:dyDescent="0.15">
      <c r="B471" s="46">
        <v>468</v>
      </c>
    </row>
    <row r="472" spans="2:2" x14ac:dyDescent="0.15">
      <c r="B472" s="46">
        <v>469</v>
      </c>
    </row>
    <row r="473" spans="2:2" x14ac:dyDescent="0.15">
      <c r="B473" s="46">
        <v>470</v>
      </c>
    </row>
    <row r="474" spans="2:2" x14ac:dyDescent="0.15">
      <c r="B474" s="46">
        <v>471</v>
      </c>
    </row>
    <row r="475" spans="2:2" x14ac:dyDescent="0.15">
      <c r="B475" s="46">
        <v>472</v>
      </c>
    </row>
    <row r="476" spans="2:2" x14ac:dyDescent="0.15">
      <c r="B476" s="46">
        <v>473</v>
      </c>
    </row>
    <row r="477" spans="2:2" x14ac:dyDescent="0.15">
      <c r="B477" s="46">
        <v>474</v>
      </c>
    </row>
    <row r="478" spans="2:2" x14ac:dyDescent="0.15">
      <c r="B478" s="46">
        <v>475</v>
      </c>
    </row>
    <row r="479" spans="2:2" x14ac:dyDescent="0.15">
      <c r="B479" s="46">
        <v>476</v>
      </c>
    </row>
    <row r="480" spans="2:2" x14ac:dyDescent="0.15">
      <c r="B480" s="46">
        <v>477</v>
      </c>
    </row>
    <row r="481" spans="2:2" x14ac:dyDescent="0.15">
      <c r="B481" s="46">
        <v>478</v>
      </c>
    </row>
    <row r="482" spans="2:2" x14ac:dyDescent="0.15">
      <c r="B482" s="46">
        <v>479</v>
      </c>
    </row>
    <row r="483" spans="2:2" x14ac:dyDescent="0.15">
      <c r="B483" s="46">
        <v>480</v>
      </c>
    </row>
    <row r="484" spans="2:2" x14ac:dyDescent="0.15">
      <c r="B484" s="46">
        <v>481</v>
      </c>
    </row>
    <row r="485" spans="2:2" x14ac:dyDescent="0.15">
      <c r="B485" s="46">
        <v>482</v>
      </c>
    </row>
    <row r="486" spans="2:2" x14ac:dyDescent="0.15">
      <c r="B486" s="46">
        <v>483</v>
      </c>
    </row>
    <row r="487" spans="2:2" x14ac:dyDescent="0.15">
      <c r="B487" s="46">
        <v>484</v>
      </c>
    </row>
    <row r="488" spans="2:2" x14ac:dyDescent="0.15">
      <c r="B488" s="46">
        <v>485</v>
      </c>
    </row>
    <row r="489" spans="2:2" x14ac:dyDescent="0.15">
      <c r="B489" s="46">
        <v>486</v>
      </c>
    </row>
    <row r="490" spans="2:2" x14ac:dyDescent="0.15">
      <c r="B490" s="46">
        <v>487</v>
      </c>
    </row>
    <row r="491" spans="2:2" x14ac:dyDescent="0.15">
      <c r="B491" s="46">
        <v>488</v>
      </c>
    </row>
    <row r="492" spans="2:2" x14ac:dyDescent="0.15">
      <c r="B492" s="46">
        <v>489</v>
      </c>
    </row>
    <row r="493" spans="2:2" x14ac:dyDescent="0.15">
      <c r="B493" s="46">
        <v>490</v>
      </c>
    </row>
    <row r="494" spans="2:2" x14ac:dyDescent="0.15">
      <c r="B494" s="46">
        <v>491</v>
      </c>
    </row>
    <row r="495" spans="2:2" x14ac:dyDescent="0.15">
      <c r="B495" s="46">
        <v>492</v>
      </c>
    </row>
    <row r="496" spans="2:2" x14ac:dyDescent="0.15">
      <c r="B496" s="46">
        <v>493</v>
      </c>
    </row>
    <row r="497" spans="2:2" x14ac:dyDescent="0.15">
      <c r="B497" s="46">
        <v>494</v>
      </c>
    </row>
    <row r="498" spans="2:2" x14ac:dyDescent="0.15">
      <c r="B498" s="46">
        <v>495</v>
      </c>
    </row>
    <row r="499" spans="2:2" x14ac:dyDescent="0.15">
      <c r="B499" s="46">
        <v>496</v>
      </c>
    </row>
    <row r="500" spans="2:2" x14ac:dyDescent="0.15">
      <c r="B500" s="46">
        <v>497</v>
      </c>
    </row>
    <row r="501" spans="2:2" x14ac:dyDescent="0.15">
      <c r="B501" s="46">
        <v>498</v>
      </c>
    </row>
    <row r="502" spans="2:2" x14ac:dyDescent="0.15">
      <c r="B502" s="46">
        <v>499</v>
      </c>
    </row>
    <row r="503" spans="2:2" x14ac:dyDescent="0.15">
      <c r="B503" s="46">
        <v>500</v>
      </c>
    </row>
    <row r="504" spans="2:2" x14ac:dyDescent="0.15">
      <c r="B504" s="46">
        <v>501</v>
      </c>
    </row>
    <row r="505" spans="2:2" x14ac:dyDescent="0.15">
      <c r="B505" s="46">
        <v>502</v>
      </c>
    </row>
    <row r="506" spans="2:2" x14ac:dyDescent="0.15">
      <c r="B506" s="46">
        <v>503</v>
      </c>
    </row>
    <row r="507" spans="2:2" x14ac:dyDescent="0.15">
      <c r="B507" s="46">
        <v>504</v>
      </c>
    </row>
    <row r="508" spans="2:2" x14ac:dyDescent="0.15">
      <c r="B508" s="46">
        <v>505</v>
      </c>
    </row>
    <row r="509" spans="2:2" x14ac:dyDescent="0.15">
      <c r="B509" s="46">
        <v>506</v>
      </c>
    </row>
    <row r="510" spans="2:2" x14ac:dyDescent="0.15">
      <c r="B510" s="46">
        <v>507</v>
      </c>
    </row>
    <row r="511" spans="2:2" x14ac:dyDescent="0.15">
      <c r="B511" s="46">
        <v>508</v>
      </c>
    </row>
    <row r="512" spans="2:2" x14ac:dyDescent="0.15">
      <c r="B512" s="46">
        <v>509</v>
      </c>
    </row>
    <row r="513" spans="2:2" x14ac:dyDescent="0.15">
      <c r="B513" s="46">
        <v>510</v>
      </c>
    </row>
    <row r="514" spans="2:2" x14ac:dyDescent="0.15">
      <c r="B514" s="46">
        <v>511</v>
      </c>
    </row>
    <row r="515" spans="2:2" x14ac:dyDescent="0.15">
      <c r="B515" s="46">
        <v>512</v>
      </c>
    </row>
    <row r="516" spans="2:2" x14ac:dyDescent="0.15">
      <c r="B516" s="46">
        <v>513</v>
      </c>
    </row>
    <row r="517" spans="2:2" x14ac:dyDescent="0.15">
      <c r="B517" s="46">
        <v>514</v>
      </c>
    </row>
    <row r="518" spans="2:2" x14ac:dyDescent="0.15">
      <c r="B518" s="46">
        <v>515</v>
      </c>
    </row>
    <row r="519" spans="2:2" x14ac:dyDescent="0.15">
      <c r="B519" s="46">
        <v>516</v>
      </c>
    </row>
    <row r="520" spans="2:2" x14ac:dyDescent="0.15">
      <c r="B520" s="46">
        <v>517</v>
      </c>
    </row>
    <row r="521" spans="2:2" x14ac:dyDescent="0.15">
      <c r="B521" s="46">
        <v>518</v>
      </c>
    </row>
    <row r="522" spans="2:2" x14ac:dyDescent="0.15">
      <c r="B522" s="46">
        <v>519</v>
      </c>
    </row>
    <row r="523" spans="2:2" x14ac:dyDescent="0.15">
      <c r="B523" s="46">
        <v>520</v>
      </c>
    </row>
    <row r="524" spans="2:2" x14ac:dyDescent="0.15">
      <c r="B524" s="46">
        <v>521</v>
      </c>
    </row>
    <row r="525" spans="2:2" x14ac:dyDescent="0.15">
      <c r="B525" s="46">
        <v>522</v>
      </c>
    </row>
    <row r="526" spans="2:2" x14ac:dyDescent="0.15">
      <c r="B526" s="46">
        <v>523</v>
      </c>
    </row>
    <row r="527" spans="2:2" x14ac:dyDescent="0.15">
      <c r="B527" s="46">
        <v>524</v>
      </c>
    </row>
    <row r="528" spans="2:2" x14ac:dyDescent="0.15">
      <c r="B528" s="46">
        <v>525</v>
      </c>
    </row>
    <row r="529" spans="2:2" x14ac:dyDescent="0.15">
      <c r="B529" s="46">
        <v>526</v>
      </c>
    </row>
    <row r="530" spans="2:2" x14ac:dyDescent="0.15">
      <c r="B530" s="46">
        <v>527</v>
      </c>
    </row>
    <row r="531" spans="2:2" x14ac:dyDescent="0.15">
      <c r="B531" s="46">
        <v>528</v>
      </c>
    </row>
    <row r="532" spans="2:2" x14ac:dyDescent="0.15">
      <c r="B532" s="46">
        <v>529</v>
      </c>
    </row>
    <row r="533" spans="2:2" x14ac:dyDescent="0.15">
      <c r="B533" s="46">
        <v>530</v>
      </c>
    </row>
    <row r="534" spans="2:2" x14ac:dyDescent="0.15">
      <c r="B534" s="46">
        <v>531</v>
      </c>
    </row>
  </sheetData>
  <phoneticPr fontId="1" type="noConversion"/>
  <conditionalFormatting sqref="A4:A41">
    <cfRule type="colorScale" priority="14">
      <colorScale>
        <cfvo type="min"/>
        <cfvo type="percentile" val="50"/>
        <cfvo type="max"/>
        <color theme="9" tint="-0.249977111117893"/>
        <color theme="6" tint="0.39997558519241921"/>
        <color theme="4" tint="-0.249977111117893"/>
      </colorScale>
    </cfRule>
    <cfRule type="colorScale" priority="15">
      <colorScale>
        <cfvo type="min"/>
        <cfvo type="max"/>
        <color rgb="FFFF7128"/>
        <color rgb="FFFFEF9C"/>
      </colorScale>
    </cfRule>
    <cfRule type="colorScale" priority="16">
      <colorScale>
        <cfvo type="min"/>
        <cfvo type="max"/>
        <color rgb="FFFF0000"/>
        <color theme="4" tint="0.39997558519241921"/>
      </colorScale>
    </cfRule>
    <cfRule type="colorScale" priority="17">
      <colorScale>
        <cfvo type="min"/>
        <cfvo type="max"/>
        <color theme="5" tint="-0.499984740745262"/>
        <color theme="4" tint="-0.499984740745262"/>
      </colorScale>
    </cfRule>
  </conditionalFormatting>
  <conditionalFormatting sqref="F23:F2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1 C4:G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1 C4:G41">
    <cfRule type="colorScale" priority="1">
      <colorScale>
        <cfvo type="min"/>
        <cfvo type="percentile" val="50"/>
        <cfvo type="max"/>
        <color rgb="FFF8696B"/>
        <color rgb="FFFFEB84"/>
        <color theme="4" tint="-0.249977111117893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theme="7" tint="0.39997558519241921"/>
        <color theme="4" tint="0.39997558519241921"/>
      </colorScale>
    </cfRule>
    <cfRule type="colorScale" priority="4">
      <colorScale>
        <cfvo type="min"/>
        <cfvo type="percentile" val="50"/>
        <cfvo type="max"/>
        <color rgb="FFF8696B"/>
        <color theme="4" tint="0.39997558519241921"/>
        <color rgb="FF63BE7B"/>
      </colorScale>
    </cfRule>
    <cfRule type="colorScale" priority="6">
      <colorScale>
        <cfvo type="min"/>
        <cfvo type="percentile" val="50"/>
        <cfvo type="max"/>
        <color theme="9" tint="0.39997558519241921"/>
        <color rgb="FFFFEB84"/>
        <color theme="4" tint="0.39997558519241921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">
    <cfRule type="colorScale" priority="5">
      <colorScale>
        <cfvo type="min"/>
        <cfvo type="percentile" val="50"/>
        <cfvo type="max"/>
        <color rgb="FFF8696B"/>
        <color theme="7" tint="0.39997558519241921"/>
        <color theme="4" tint="0.3999755851924192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E1E8-D7AE-4EB8-B686-3D35B1AF1526}">
  <dimension ref="A1:G41"/>
  <sheetViews>
    <sheetView tabSelected="1" workbookViewId="0">
      <selection activeCell="N40" sqref="N40:N41"/>
    </sheetView>
  </sheetViews>
  <sheetFormatPr defaultRowHeight="13.5" x14ac:dyDescent="0.15"/>
  <sheetData>
    <row r="1" spans="1:7" ht="15.75" x14ac:dyDescent="0.15">
      <c r="A1" s="1" t="s">
        <v>20</v>
      </c>
      <c r="B1" s="48">
        <v>97651</v>
      </c>
      <c r="C1" s="49"/>
      <c r="D1" s="47"/>
      <c r="E1" s="46"/>
      <c r="F1" s="46"/>
      <c r="G1" s="46"/>
    </row>
    <row r="2" spans="1:7" s="46" customFormat="1" ht="15.75" x14ac:dyDescent="0.15">
      <c r="A2" s="49" t="s">
        <v>180</v>
      </c>
      <c r="C2" s="46">
        <v>27</v>
      </c>
    </row>
    <row r="3" spans="1:7" ht="15.75" x14ac:dyDescent="0.15">
      <c r="A3" s="46" t="s">
        <v>181</v>
      </c>
      <c r="C3" s="46" t="s">
        <v>175</v>
      </c>
      <c r="D3" s="46" t="s">
        <v>176</v>
      </c>
      <c r="E3" s="46" t="s">
        <v>177</v>
      </c>
      <c r="F3" s="46" t="s">
        <v>178</v>
      </c>
      <c r="G3" s="46" t="s">
        <v>179</v>
      </c>
    </row>
    <row r="4" spans="1:7" ht="15.75" x14ac:dyDescent="0.15">
      <c r="A4" s="46">
        <v>7</v>
      </c>
      <c r="B4" s="46">
        <v>1</v>
      </c>
      <c r="C4" s="46">
        <v>7</v>
      </c>
      <c r="D4" s="46"/>
      <c r="E4" s="46"/>
      <c r="F4" s="46"/>
      <c r="G4" s="46"/>
    </row>
    <row r="5" spans="1:7" ht="15.75" x14ac:dyDescent="0.15">
      <c r="A5" s="46">
        <v>5</v>
      </c>
      <c r="B5" s="46">
        <v>2</v>
      </c>
      <c r="C5" s="46">
        <v>7</v>
      </c>
      <c r="D5" s="46">
        <v>5</v>
      </c>
      <c r="E5" s="46"/>
      <c r="F5" s="46"/>
      <c r="G5" s="46"/>
    </row>
    <row r="6" spans="1:7" ht="15.75" x14ac:dyDescent="0.15">
      <c r="A6" s="46">
        <v>12</v>
      </c>
      <c r="B6" s="46">
        <v>3</v>
      </c>
      <c r="C6" s="46">
        <v>7</v>
      </c>
      <c r="D6" s="46">
        <v>5</v>
      </c>
      <c r="E6" s="46">
        <v>12</v>
      </c>
      <c r="F6" s="46"/>
      <c r="G6" s="46"/>
    </row>
    <row r="7" spans="1:7" ht="15.75" x14ac:dyDescent="0.15">
      <c r="A7" s="46">
        <v>4</v>
      </c>
      <c r="B7" s="46">
        <v>4</v>
      </c>
      <c r="C7" s="46">
        <v>7</v>
      </c>
      <c r="D7" s="46">
        <v>5</v>
      </c>
      <c r="E7" s="46">
        <v>12</v>
      </c>
      <c r="F7" s="46">
        <v>4</v>
      </c>
      <c r="G7" s="46"/>
    </row>
    <row r="8" spans="1:7" ht="15.75" x14ac:dyDescent="0.15">
      <c r="A8" s="46">
        <v>11</v>
      </c>
      <c r="B8" s="46">
        <v>5</v>
      </c>
      <c r="C8" s="46">
        <v>7</v>
      </c>
      <c r="D8" s="46">
        <v>5</v>
      </c>
      <c r="E8" s="46">
        <v>12</v>
      </c>
      <c r="F8" s="46">
        <v>4</v>
      </c>
      <c r="G8" s="46">
        <v>11</v>
      </c>
    </row>
    <row r="9" spans="1:7" ht="15.75" x14ac:dyDescent="0.15">
      <c r="A9" s="46">
        <v>10</v>
      </c>
      <c r="B9" s="46">
        <v>6</v>
      </c>
      <c r="C9" s="46">
        <v>10</v>
      </c>
      <c r="D9" s="46">
        <v>5</v>
      </c>
      <c r="E9" s="46">
        <v>12</v>
      </c>
      <c r="F9" s="46">
        <v>4</v>
      </c>
      <c r="G9" s="46">
        <v>11</v>
      </c>
    </row>
    <row r="10" spans="1:7" ht="15.75" x14ac:dyDescent="0.15">
      <c r="A10" s="46">
        <v>5</v>
      </c>
      <c r="B10" s="46">
        <v>7</v>
      </c>
      <c r="C10" s="46">
        <v>10</v>
      </c>
      <c r="D10" s="46">
        <v>5</v>
      </c>
      <c r="E10" s="46">
        <v>12</v>
      </c>
      <c r="F10" s="46">
        <v>4</v>
      </c>
      <c r="G10" s="46">
        <v>11</v>
      </c>
    </row>
    <row r="11" spans="1:7" ht="15.75" x14ac:dyDescent="0.15">
      <c r="A11" s="46">
        <v>22</v>
      </c>
      <c r="B11" s="46">
        <v>8</v>
      </c>
      <c r="C11" s="46">
        <v>10</v>
      </c>
      <c r="D11" s="46">
        <v>22</v>
      </c>
      <c r="E11" s="46">
        <v>12</v>
      </c>
      <c r="F11" s="46">
        <v>4</v>
      </c>
      <c r="G11" s="46">
        <v>11</v>
      </c>
    </row>
    <row r="12" spans="1:7" ht="15.75" x14ac:dyDescent="0.15">
      <c r="A12" s="46">
        <v>1</v>
      </c>
      <c r="B12" s="46">
        <v>9</v>
      </c>
      <c r="C12" s="46">
        <v>10</v>
      </c>
      <c r="D12" s="46">
        <v>22</v>
      </c>
      <c r="E12" s="46">
        <v>1</v>
      </c>
      <c r="F12" s="46">
        <v>4</v>
      </c>
      <c r="G12" s="46">
        <v>11</v>
      </c>
    </row>
    <row r="13" spans="1:7" ht="15.75" x14ac:dyDescent="0.15">
      <c r="A13" s="46">
        <v>16</v>
      </c>
      <c r="B13" s="46">
        <v>10</v>
      </c>
      <c r="C13" s="46">
        <v>10</v>
      </c>
      <c r="D13" s="46">
        <v>22</v>
      </c>
      <c r="E13" s="46">
        <v>1</v>
      </c>
      <c r="F13" s="46">
        <v>16</v>
      </c>
      <c r="G13" s="46">
        <v>11</v>
      </c>
    </row>
    <row r="14" spans="1:7" ht="15.75" x14ac:dyDescent="0.15">
      <c r="A14" s="46">
        <v>1</v>
      </c>
      <c r="B14" s="46">
        <v>11</v>
      </c>
      <c r="C14" s="46">
        <v>10</v>
      </c>
      <c r="D14" s="46">
        <v>22</v>
      </c>
      <c r="E14" s="46">
        <v>1</v>
      </c>
      <c r="F14" s="46">
        <v>16</v>
      </c>
      <c r="G14" s="46">
        <v>11</v>
      </c>
    </row>
    <row r="15" spans="1:7" ht="15.75" x14ac:dyDescent="0.15">
      <c r="A15" s="46">
        <v>4</v>
      </c>
      <c r="B15" s="46">
        <v>12</v>
      </c>
      <c r="C15" s="46">
        <v>10</v>
      </c>
      <c r="D15" s="46">
        <v>22</v>
      </c>
      <c r="E15" s="46">
        <v>1</v>
      </c>
      <c r="F15" s="46">
        <v>16</v>
      </c>
      <c r="G15" s="46">
        <v>4</v>
      </c>
    </row>
    <row r="16" spans="1:7" ht="15.75" x14ac:dyDescent="0.15">
      <c r="A16" s="46">
        <v>3</v>
      </c>
      <c r="B16" s="46">
        <v>13</v>
      </c>
      <c r="C16" s="46">
        <v>3</v>
      </c>
      <c r="D16" s="46">
        <v>22</v>
      </c>
      <c r="E16" s="46">
        <v>1</v>
      </c>
      <c r="F16" s="46">
        <v>16</v>
      </c>
      <c r="G16" s="46">
        <v>4</v>
      </c>
    </row>
    <row r="17" spans="1:7" ht="15.75" x14ac:dyDescent="0.15">
      <c r="A17" s="46">
        <v>20</v>
      </c>
      <c r="B17" s="46">
        <v>14</v>
      </c>
      <c r="C17" s="46">
        <v>3</v>
      </c>
      <c r="D17" s="46">
        <v>20</v>
      </c>
      <c r="E17" s="46">
        <v>1</v>
      </c>
      <c r="F17" s="46">
        <v>16</v>
      </c>
      <c r="G17" s="46">
        <v>4</v>
      </c>
    </row>
    <row r="18" spans="1:7" ht="15.75" x14ac:dyDescent="0.15">
      <c r="A18" s="46">
        <v>8</v>
      </c>
      <c r="B18" s="46">
        <v>15</v>
      </c>
      <c r="C18" s="46">
        <v>3</v>
      </c>
      <c r="D18" s="46">
        <v>20</v>
      </c>
      <c r="E18" s="46">
        <v>8</v>
      </c>
      <c r="F18" s="46">
        <v>16</v>
      </c>
      <c r="G18" s="46">
        <v>4</v>
      </c>
    </row>
    <row r="19" spans="1:7" ht="15.75" x14ac:dyDescent="0.15">
      <c r="A19" s="46">
        <v>17</v>
      </c>
      <c r="B19" s="46">
        <v>16</v>
      </c>
      <c r="C19" s="46">
        <v>3</v>
      </c>
      <c r="D19" s="46">
        <v>20</v>
      </c>
      <c r="E19" s="46">
        <v>8</v>
      </c>
      <c r="F19" s="46">
        <v>17</v>
      </c>
      <c r="G19" s="46">
        <v>4</v>
      </c>
    </row>
    <row r="20" spans="1:7" ht="15.75" x14ac:dyDescent="0.15">
      <c r="A20" s="46">
        <v>21</v>
      </c>
      <c r="B20" s="46">
        <v>17</v>
      </c>
      <c r="C20" s="46">
        <v>3</v>
      </c>
      <c r="D20" s="46">
        <v>20</v>
      </c>
      <c r="E20" s="46">
        <v>8</v>
      </c>
      <c r="F20" s="46">
        <v>17</v>
      </c>
      <c r="G20" s="46">
        <v>21</v>
      </c>
    </row>
    <row r="21" spans="1:7" ht="15.75" x14ac:dyDescent="0.15">
      <c r="A21" s="46">
        <v>10</v>
      </c>
      <c r="B21" s="46">
        <v>18</v>
      </c>
      <c r="C21" s="46">
        <v>10</v>
      </c>
      <c r="D21" s="46">
        <v>20</v>
      </c>
      <c r="E21" s="46">
        <v>8</v>
      </c>
      <c r="F21" s="46">
        <v>17</v>
      </c>
      <c r="G21" s="46">
        <v>21</v>
      </c>
    </row>
    <row r="22" spans="1:7" ht="15.75" x14ac:dyDescent="0.15">
      <c r="A22" s="46">
        <v>22</v>
      </c>
      <c r="B22" s="46">
        <v>19</v>
      </c>
      <c r="C22" s="46">
        <v>10</v>
      </c>
      <c r="D22" s="46">
        <v>22</v>
      </c>
      <c r="E22" s="46">
        <v>8</v>
      </c>
      <c r="F22" s="46">
        <v>17</v>
      </c>
      <c r="G22" s="46">
        <v>21</v>
      </c>
    </row>
    <row r="23" spans="1:7" ht="15.75" x14ac:dyDescent="0.15">
      <c r="A23" s="46">
        <v>12</v>
      </c>
      <c r="B23" s="46">
        <v>20</v>
      </c>
      <c r="C23" s="46">
        <v>10</v>
      </c>
      <c r="D23" s="46">
        <v>22</v>
      </c>
      <c r="E23" s="46">
        <v>12</v>
      </c>
      <c r="F23" s="46">
        <v>17</v>
      </c>
      <c r="G23" s="46">
        <v>21</v>
      </c>
    </row>
    <row r="24" spans="1:7" ht="15.75" x14ac:dyDescent="0.15">
      <c r="A24" s="46">
        <v>13</v>
      </c>
      <c r="B24" s="46">
        <v>21</v>
      </c>
      <c r="C24" s="46">
        <v>10</v>
      </c>
      <c r="D24" s="46">
        <v>22</v>
      </c>
      <c r="E24" s="46">
        <v>12</v>
      </c>
      <c r="F24" s="46">
        <v>13</v>
      </c>
      <c r="G24" s="46">
        <v>21</v>
      </c>
    </row>
    <row r="25" spans="1:7" ht="15.75" x14ac:dyDescent="0.15">
      <c r="A25" s="46">
        <v>10</v>
      </c>
      <c r="B25" s="46">
        <v>22</v>
      </c>
      <c r="C25" s="46">
        <v>10</v>
      </c>
      <c r="D25" s="46">
        <v>22</v>
      </c>
      <c r="E25" s="46">
        <v>12</v>
      </c>
      <c r="F25" s="46">
        <v>13</v>
      </c>
      <c r="G25" s="46">
        <v>21</v>
      </c>
    </row>
    <row r="26" spans="1:7" ht="15.75" x14ac:dyDescent="0.15">
      <c r="A26" s="46">
        <v>1</v>
      </c>
      <c r="B26" s="46">
        <v>23</v>
      </c>
      <c r="C26" s="46">
        <v>10</v>
      </c>
      <c r="D26" s="46">
        <v>22</v>
      </c>
      <c r="E26" s="46">
        <v>12</v>
      </c>
      <c r="F26" s="46">
        <v>13</v>
      </c>
      <c r="G26" s="46">
        <v>1</v>
      </c>
    </row>
    <row r="27" spans="1:7" ht="15.75" x14ac:dyDescent="0.15">
      <c r="A27" s="46">
        <v>3</v>
      </c>
      <c r="B27" s="46">
        <v>24</v>
      </c>
      <c r="C27" s="46">
        <v>3</v>
      </c>
      <c r="D27" s="46">
        <v>22</v>
      </c>
      <c r="E27" s="46">
        <v>12</v>
      </c>
      <c r="F27" s="46">
        <v>13</v>
      </c>
      <c r="G27" s="46">
        <v>1</v>
      </c>
    </row>
    <row r="28" spans="1:7" ht="15.75" x14ac:dyDescent="0.15">
      <c r="A28" s="46">
        <v>5</v>
      </c>
      <c r="B28" s="46">
        <v>25</v>
      </c>
      <c r="C28" s="46">
        <v>3</v>
      </c>
      <c r="D28" s="46">
        <v>5</v>
      </c>
      <c r="E28" s="46">
        <v>12</v>
      </c>
      <c r="F28" s="46">
        <v>13</v>
      </c>
      <c r="G28" s="46">
        <v>1</v>
      </c>
    </row>
    <row r="29" spans="1:7" ht="15.75" x14ac:dyDescent="0.15">
      <c r="A29" s="46">
        <v>16</v>
      </c>
      <c r="B29" s="46">
        <v>26</v>
      </c>
      <c r="C29" s="46">
        <v>3</v>
      </c>
      <c r="D29" s="46">
        <v>5</v>
      </c>
      <c r="E29" s="46">
        <v>16</v>
      </c>
      <c r="F29" s="46">
        <v>13</v>
      </c>
      <c r="G29" s="46">
        <v>1</v>
      </c>
    </row>
    <row r="30" spans="1:7" ht="15.75" x14ac:dyDescent="0.15">
      <c r="A30" s="46">
        <v>11</v>
      </c>
      <c r="B30" s="46">
        <v>27</v>
      </c>
      <c r="C30" s="46">
        <v>3</v>
      </c>
      <c r="D30" s="46">
        <v>5</v>
      </c>
      <c r="E30" s="46">
        <v>16</v>
      </c>
      <c r="F30" s="46">
        <v>11</v>
      </c>
      <c r="G30" s="46">
        <v>1</v>
      </c>
    </row>
    <row r="31" spans="1:7" ht="15.75" x14ac:dyDescent="0.15">
      <c r="A31" s="46">
        <v>5</v>
      </c>
      <c r="B31" s="46">
        <v>28</v>
      </c>
      <c r="C31" s="46">
        <v>3</v>
      </c>
      <c r="D31" s="46">
        <v>5</v>
      </c>
      <c r="E31" s="46">
        <v>16</v>
      </c>
      <c r="F31" s="46">
        <v>11</v>
      </c>
      <c r="G31" s="46">
        <v>1</v>
      </c>
    </row>
    <row r="32" spans="1:7" ht="15.75" x14ac:dyDescent="0.15">
      <c r="A32" s="46">
        <v>11</v>
      </c>
      <c r="B32" s="46">
        <v>29</v>
      </c>
      <c r="C32" s="46">
        <v>3</v>
      </c>
      <c r="D32" s="46">
        <v>5</v>
      </c>
      <c r="E32" s="46">
        <v>16</v>
      </c>
      <c r="F32" s="46">
        <v>11</v>
      </c>
      <c r="G32" s="46">
        <v>1</v>
      </c>
    </row>
    <row r="33" spans="1:7" ht="15.75" x14ac:dyDescent="0.15">
      <c r="A33" s="46">
        <v>1</v>
      </c>
      <c r="B33" s="46">
        <v>30</v>
      </c>
      <c r="C33" s="46">
        <v>3</v>
      </c>
      <c r="D33" s="46">
        <v>5</v>
      </c>
      <c r="E33" s="46">
        <v>16</v>
      </c>
      <c r="F33" s="46">
        <v>11</v>
      </c>
      <c r="G33" s="46">
        <v>1</v>
      </c>
    </row>
    <row r="34" spans="1:7" ht="15.75" x14ac:dyDescent="0.15">
      <c r="A34" s="46">
        <v>13</v>
      </c>
      <c r="B34" s="46">
        <v>31</v>
      </c>
      <c r="C34" s="46">
        <v>3</v>
      </c>
      <c r="D34" s="46">
        <v>5</v>
      </c>
      <c r="E34" s="46">
        <v>16</v>
      </c>
      <c r="F34" s="46">
        <v>11</v>
      </c>
      <c r="G34" s="46">
        <v>13</v>
      </c>
    </row>
    <row r="35" spans="1:7" ht="15.75" x14ac:dyDescent="0.15">
      <c r="A35" s="46">
        <v>10</v>
      </c>
      <c r="B35" s="46">
        <v>32</v>
      </c>
      <c r="C35" s="46">
        <v>10</v>
      </c>
      <c r="D35" s="46">
        <v>5</v>
      </c>
      <c r="E35" s="46">
        <v>16</v>
      </c>
      <c r="F35" s="46">
        <v>11</v>
      </c>
      <c r="G35" s="46">
        <v>13</v>
      </c>
    </row>
    <row r="36" spans="1:7" ht="15.75" x14ac:dyDescent="0.15">
      <c r="A36" s="46">
        <v>9</v>
      </c>
      <c r="B36" s="46">
        <v>33</v>
      </c>
      <c r="C36" s="46">
        <v>10</v>
      </c>
      <c r="D36" s="46">
        <v>9</v>
      </c>
      <c r="E36" s="46">
        <v>16</v>
      </c>
      <c r="F36" s="46">
        <v>11</v>
      </c>
      <c r="G36" s="46">
        <v>13</v>
      </c>
    </row>
    <row r="37" spans="1:7" ht="15.75" x14ac:dyDescent="0.15">
      <c r="A37" s="46">
        <v>1</v>
      </c>
      <c r="B37" s="46">
        <v>34</v>
      </c>
      <c r="C37" s="46">
        <v>10</v>
      </c>
      <c r="D37" s="46">
        <v>9</v>
      </c>
      <c r="E37" s="46">
        <v>1</v>
      </c>
      <c r="F37" s="46">
        <v>11</v>
      </c>
      <c r="G37" s="46">
        <v>13</v>
      </c>
    </row>
    <row r="38" spans="1:7" ht="15.75" x14ac:dyDescent="0.15">
      <c r="A38" s="46">
        <v>22</v>
      </c>
      <c r="B38" s="46">
        <v>35</v>
      </c>
      <c r="C38" s="46">
        <v>10</v>
      </c>
      <c r="D38" s="46">
        <v>9</v>
      </c>
      <c r="E38" s="46">
        <v>1</v>
      </c>
      <c r="F38" s="46">
        <v>22</v>
      </c>
      <c r="G38" s="46">
        <v>13</v>
      </c>
    </row>
    <row r="39" spans="1:7" ht="15.75" x14ac:dyDescent="0.15">
      <c r="A39" s="46">
        <v>21</v>
      </c>
      <c r="B39" s="46">
        <v>36</v>
      </c>
      <c r="C39" s="46">
        <v>10</v>
      </c>
      <c r="D39" s="46">
        <v>9</v>
      </c>
      <c r="E39" s="46">
        <v>1</v>
      </c>
      <c r="F39" s="46">
        <v>22</v>
      </c>
      <c r="G39" s="46">
        <v>21</v>
      </c>
    </row>
    <row r="40" spans="1:7" ht="15.75" x14ac:dyDescent="0.15">
      <c r="A40" s="46">
        <v>7</v>
      </c>
      <c r="B40" s="46">
        <v>37</v>
      </c>
      <c r="C40" s="46">
        <v>7</v>
      </c>
      <c r="D40" s="46">
        <v>9</v>
      </c>
      <c r="E40" s="46">
        <v>1</v>
      </c>
      <c r="F40" s="46">
        <v>22</v>
      </c>
      <c r="G40" s="46">
        <v>21</v>
      </c>
    </row>
    <row r="41" spans="1:7" ht="15.75" x14ac:dyDescent="0.15">
      <c r="A41" s="46">
        <v>3</v>
      </c>
      <c r="B41" s="46">
        <v>38</v>
      </c>
      <c r="C41" s="46">
        <v>7</v>
      </c>
      <c r="D41" s="46">
        <v>3</v>
      </c>
      <c r="E41" s="46">
        <v>1</v>
      </c>
      <c r="F41" s="46">
        <v>22</v>
      </c>
      <c r="G41" s="46">
        <v>21</v>
      </c>
    </row>
  </sheetData>
  <phoneticPr fontId="1" type="noConversion"/>
  <conditionalFormatting sqref="A4:A41">
    <cfRule type="colorScale" priority="13">
      <colorScale>
        <cfvo type="min"/>
        <cfvo type="percentile" val="50"/>
        <cfvo type="max"/>
        <color theme="9" tint="-0.249977111117893"/>
        <color theme="6" tint="0.39997558519241921"/>
        <color theme="4" tint="-0.249977111117893"/>
      </colorScale>
    </cfRule>
    <cfRule type="colorScale" priority="14">
      <colorScale>
        <cfvo type="min"/>
        <cfvo type="max"/>
        <color rgb="FFFF7128"/>
        <color rgb="FFFFEF9C"/>
      </colorScale>
    </cfRule>
    <cfRule type="colorScale" priority="15">
      <colorScale>
        <cfvo type="min"/>
        <cfvo type="max"/>
        <color rgb="FFFF0000"/>
        <color theme="4" tint="0.39997558519241921"/>
      </colorScale>
    </cfRule>
    <cfRule type="colorScale" priority="16">
      <colorScale>
        <cfvo type="min"/>
        <cfvo type="max"/>
        <color theme="5" tint="-0.499984740745262"/>
        <color theme="4" tint="-0.499984740745262"/>
      </colorScale>
    </cfRule>
  </conditionalFormatting>
  <conditionalFormatting sqref="F23:F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G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1 C4:G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1 C4:G41">
    <cfRule type="colorScale" priority="2">
      <colorScale>
        <cfvo type="min"/>
        <cfvo type="percentile" val="50"/>
        <cfvo type="max"/>
        <color rgb="FFF8696B"/>
        <color rgb="FFFFEB84"/>
        <color theme="4" tint="-0.249977111117893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theme="7" tint="0.39997558519241921"/>
        <color theme="4" tint="0.39997558519241921"/>
      </colorScale>
    </cfRule>
    <cfRule type="colorScale" priority="5">
      <colorScale>
        <cfvo type="min"/>
        <cfvo type="percentile" val="50"/>
        <cfvo type="max"/>
        <color rgb="FFF8696B"/>
        <color theme="4" tint="0.39997558519241921"/>
        <color rgb="FF63BE7B"/>
      </colorScale>
    </cfRule>
    <cfRule type="colorScale" priority="6">
      <colorScale>
        <cfvo type="min"/>
        <cfvo type="percentile" val="50"/>
        <cfvo type="max"/>
        <color theme="9" tint="0.39997558519241921"/>
        <color rgb="FFFFEB84"/>
        <color theme="4" tint="0.39997558519241921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1 C4:G41">
    <cfRule type="colorScale" priority="1">
      <colorScale>
        <cfvo type="min"/>
        <cfvo type="percentile" val="50"/>
        <cfvo type="max"/>
        <color rgb="FFF8696B"/>
        <color rgb="FFFFEB84"/>
        <color theme="4" tint="-0.249977111117893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B0E67-BC1F-4741-8204-7232F27CA037}">
  <dimension ref="A1:N41"/>
  <sheetViews>
    <sheetView zoomScale="110" zoomScaleNormal="110" workbookViewId="0">
      <selection activeCell="C2" sqref="C2"/>
    </sheetView>
  </sheetViews>
  <sheetFormatPr defaultRowHeight="14.25" x14ac:dyDescent="0.15"/>
  <cols>
    <col min="1" max="16384" width="9" style="45"/>
  </cols>
  <sheetData>
    <row r="1" spans="1:14" ht="15.75" x14ac:dyDescent="0.15">
      <c r="A1" s="1" t="s">
        <v>20</v>
      </c>
      <c r="B1" s="48">
        <v>97651</v>
      </c>
      <c r="C1" s="49"/>
      <c r="D1" s="47"/>
      <c r="E1" s="46"/>
      <c r="F1" s="46"/>
      <c r="G1" s="46"/>
      <c r="H1" s="46"/>
    </row>
    <row r="2" spans="1:14" ht="15.75" x14ac:dyDescent="0.15">
      <c r="A2" s="49" t="s">
        <v>180</v>
      </c>
      <c r="B2" s="46"/>
      <c r="C2" s="46">
        <v>26</v>
      </c>
      <c r="D2" s="46"/>
      <c r="E2" s="46"/>
      <c r="F2" s="46"/>
      <c r="G2" s="46"/>
      <c r="H2" s="46"/>
      <c r="I2" s="50" t="s">
        <v>183</v>
      </c>
      <c r="J2" s="50"/>
      <c r="K2" s="50"/>
      <c r="L2" s="50"/>
      <c r="M2" s="50"/>
      <c r="N2" s="50"/>
    </row>
    <row r="3" spans="1:14" ht="15.75" x14ac:dyDescent="0.15">
      <c r="A3" s="46" t="s">
        <v>181</v>
      </c>
      <c r="C3" s="46" t="s">
        <v>175</v>
      </c>
      <c r="D3" s="46" t="s">
        <v>176</v>
      </c>
      <c r="E3" s="46" t="s">
        <v>177</v>
      </c>
      <c r="F3" s="46" t="s">
        <v>178</v>
      </c>
      <c r="G3" s="46" t="s">
        <v>179</v>
      </c>
      <c r="H3" s="46"/>
      <c r="I3" s="45">
        <v>1</v>
      </c>
      <c r="J3" s="45">
        <v>2</v>
      </c>
      <c r="K3" s="45">
        <v>3</v>
      </c>
      <c r="L3" s="45">
        <v>4</v>
      </c>
      <c r="M3" s="45">
        <v>5</v>
      </c>
      <c r="N3" s="45" t="s">
        <v>182</v>
      </c>
    </row>
    <row r="4" spans="1:14" ht="15.75" x14ac:dyDescent="0.15">
      <c r="A4" s="46">
        <v>7</v>
      </c>
      <c r="B4" s="46">
        <v>1</v>
      </c>
      <c r="C4" s="46">
        <v>7</v>
      </c>
      <c r="D4" s="46"/>
      <c r="E4" s="46"/>
      <c r="F4" s="46"/>
      <c r="G4" s="46"/>
      <c r="H4" s="46"/>
      <c r="I4" s="45">
        <v>7</v>
      </c>
    </row>
    <row r="5" spans="1:14" ht="15.75" x14ac:dyDescent="0.15">
      <c r="A5" s="46">
        <v>5</v>
      </c>
      <c r="B5" s="46">
        <v>2</v>
      </c>
      <c r="C5" s="46">
        <v>7</v>
      </c>
      <c r="D5" s="46">
        <v>5</v>
      </c>
      <c r="E5" s="46"/>
      <c r="F5" s="46"/>
      <c r="G5" s="46"/>
      <c r="H5" s="46"/>
      <c r="I5" s="45">
        <v>5</v>
      </c>
      <c r="J5" s="45">
        <v>7</v>
      </c>
    </row>
    <row r="6" spans="1:14" ht="15.75" x14ac:dyDescent="0.15">
      <c r="A6" s="46">
        <v>12</v>
      </c>
      <c r="B6" s="46">
        <v>3</v>
      </c>
      <c r="C6" s="46">
        <v>7</v>
      </c>
      <c r="D6" s="46">
        <v>5</v>
      </c>
      <c r="E6" s="46">
        <v>12</v>
      </c>
      <c r="F6" s="46"/>
      <c r="G6" s="46"/>
      <c r="H6" s="46"/>
      <c r="I6" s="45">
        <v>12</v>
      </c>
      <c r="J6" s="45">
        <v>5</v>
      </c>
      <c r="K6" s="45">
        <v>7</v>
      </c>
    </row>
    <row r="7" spans="1:14" ht="15.75" x14ac:dyDescent="0.15">
      <c r="A7" s="46">
        <v>4</v>
      </c>
      <c r="B7" s="46">
        <v>4</v>
      </c>
      <c r="C7" s="46">
        <v>7</v>
      </c>
      <c r="D7" s="46">
        <v>5</v>
      </c>
      <c r="E7" s="46">
        <v>12</v>
      </c>
      <c r="F7" s="46">
        <v>4</v>
      </c>
      <c r="G7" s="46"/>
      <c r="H7" s="46"/>
      <c r="I7" s="45">
        <v>4</v>
      </c>
      <c r="J7" s="45">
        <v>12</v>
      </c>
      <c r="K7" s="45">
        <v>5</v>
      </c>
      <c r="L7" s="45">
        <v>7</v>
      </c>
    </row>
    <row r="8" spans="1:14" ht="15.75" x14ac:dyDescent="0.15">
      <c r="A8" s="46">
        <v>11</v>
      </c>
      <c r="B8" s="46">
        <v>5</v>
      </c>
      <c r="C8" s="46">
        <v>7</v>
      </c>
      <c r="D8" s="46">
        <v>5</v>
      </c>
      <c r="E8" s="46">
        <v>12</v>
      </c>
      <c r="F8" s="46">
        <v>4</v>
      </c>
      <c r="G8" s="46">
        <v>11</v>
      </c>
      <c r="H8" s="46"/>
      <c r="I8" s="45">
        <v>11</v>
      </c>
      <c r="J8" s="45">
        <v>4</v>
      </c>
      <c r="K8" s="45">
        <v>12</v>
      </c>
      <c r="L8" s="45">
        <v>5</v>
      </c>
      <c r="M8" s="45">
        <v>7</v>
      </c>
    </row>
    <row r="9" spans="1:14" ht="15.75" x14ac:dyDescent="0.15">
      <c r="A9" s="46">
        <v>10</v>
      </c>
      <c r="B9" s="46">
        <v>6</v>
      </c>
      <c r="C9" s="46">
        <v>10</v>
      </c>
      <c r="D9" s="46">
        <v>5</v>
      </c>
      <c r="E9" s="46">
        <v>12</v>
      </c>
      <c r="F9" s="46">
        <v>4</v>
      </c>
      <c r="G9" s="46">
        <v>11</v>
      </c>
      <c r="H9" s="46"/>
      <c r="I9" s="45">
        <v>10</v>
      </c>
      <c r="J9" s="45">
        <v>11</v>
      </c>
      <c r="K9" s="45">
        <v>4</v>
      </c>
      <c r="L9" s="45">
        <v>12</v>
      </c>
      <c r="M9" s="45">
        <v>5</v>
      </c>
      <c r="N9" s="45">
        <v>7</v>
      </c>
    </row>
    <row r="10" spans="1:14" ht="15.75" x14ac:dyDescent="0.15">
      <c r="A10" s="46">
        <v>5</v>
      </c>
      <c r="B10" s="46">
        <v>7</v>
      </c>
      <c r="C10" s="46">
        <v>10</v>
      </c>
      <c r="D10" s="46">
        <v>5</v>
      </c>
      <c r="E10" s="46">
        <v>12</v>
      </c>
      <c r="F10" s="46">
        <v>4</v>
      </c>
      <c r="G10" s="46">
        <v>11</v>
      </c>
      <c r="H10" s="46"/>
      <c r="I10" s="45">
        <v>5</v>
      </c>
      <c r="J10" s="45">
        <v>10</v>
      </c>
      <c r="K10" s="45">
        <v>11</v>
      </c>
      <c r="L10" s="45">
        <v>4</v>
      </c>
      <c r="M10" s="45">
        <v>12</v>
      </c>
    </row>
    <row r="11" spans="1:14" ht="15.75" x14ac:dyDescent="0.15">
      <c r="A11" s="46">
        <v>22</v>
      </c>
      <c r="B11" s="46">
        <v>8</v>
      </c>
      <c r="C11" s="46">
        <v>10</v>
      </c>
      <c r="D11" s="46">
        <v>5</v>
      </c>
      <c r="E11" s="46">
        <v>22</v>
      </c>
      <c r="F11" s="46">
        <v>4</v>
      </c>
      <c r="G11" s="46">
        <v>11</v>
      </c>
      <c r="H11" s="46"/>
      <c r="I11" s="45">
        <v>22</v>
      </c>
      <c r="J11" s="45">
        <v>5</v>
      </c>
      <c r="K11" s="45">
        <v>10</v>
      </c>
      <c r="L11" s="45">
        <v>11</v>
      </c>
      <c r="M11" s="45">
        <v>4</v>
      </c>
      <c r="N11" s="45">
        <v>12</v>
      </c>
    </row>
    <row r="12" spans="1:14" ht="15.75" x14ac:dyDescent="0.15">
      <c r="A12" s="46">
        <v>1</v>
      </c>
      <c r="B12" s="46">
        <v>9</v>
      </c>
      <c r="C12" s="46">
        <v>10</v>
      </c>
      <c r="D12" s="46">
        <v>5</v>
      </c>
      <c r="E12" s="46">
        <v>22</v>
      </c>
      <c r="F12" s="46">
        <v>1</v>
      </c>
      <c r="G12" s="46">
        <v>11</v>
      </c>
      <c r="H12" s="46"/>
      <c r="I12" s="45">
        <v>1</v>
      </c>
      <c r="J12" s="45">
        <v>22</v>
      </c>
      <c r="K12" s="45">
        <v>5</v>
      </c>
      <c r="L12" s="45">
        <v>10</v>
      </c>
      <c r="M12" s="45">
        <v>11</v>
      </c>
      <c r="N12" s="45">
        <v>4</v>
      </c>
    </row>
    <row r="13" spans="1:14" ht="15.75" x14ac:dyDescent="0.15">
      <c r="A13" s="46">
        <v>16</v>
      </c>
      <c r="B13" s="46">
        <v>10</v>
      </c>
      <c r="C13" s="46">
        <v>10</v>
      </c>
      <c r="D13" s="46">
        <v>5</v>
      </c>
      <c r="E13" s="46">
        <v>22</v>
      </c>
      <c r="F13" s="46">
        <v>1</v>
      </c>
      <c r="G13" s="46">
        <v>16</v>
      </c>
      <c r="H13" s="46"/>
      <c r="I13" s="45">
        <v>16</v>
      </c>
      <c r="J13" s="45">
        <v>1</v>
      </c>
      <c r="K13" s="45">
        <v>22</v>
      </c>
      <c r="L13" s="45">
        <v>5</v>
      </c>
      <c r="M13" s="45">
        <v>10</v>
      </c>
      <c r="N13" s="45">
        <v>11</v>
      </c>
    </row>
    <row r="14" spans="1:14" ht="15.75" x14ac:dyDescent="0.15">
      <c r="A14" s="46">
        <v>1</v>
      </c>
      <c r="B14" s="46">
        <v>11</v>
      </c>
      <c r="C14" s="46">
        <v>10</v>
      </c>
      <c r="D14" s="46">
        <v>5</v>
      </c>
      <c r="E14" s="46">
        <v>22</v>
      </c>
      <c r="F14" s="46">
        <v>1</v>
      </c>
      <c r="G14" s="46">
        <v>16</v>
      </c>
      <c r="H14" s="46"/>
      <c r="I14" s="45">
        <v>1</v>
      </c>
      <c r="J14" s="45">
        <v>16</v>
      </c>
      <c r="K14" s="45">
        <v>22</v>
      </c>
      <c r="L14" s="45">
        <v>5</v>
      </c>
      <c r="M14" s="45">
        <v>10</v>
      </c>
    </row>
    <row r="15" spans="1:14" ht="15.75" x14ac:dyDescent="0.15">
      <c r="A15" s="46">
        <v>4</v>
      </c>
      <c r="B15" s="46">
        <v>12</v>
      </c>
      <c r="C15" s="46">
        <v>4</v>
      </c>
      <c r="D15" s="46">
        <v>5</v>
      </c>
      <c r="E15" s="46">
        <v>22</v>
      </c>
      <c r="F15" s="46">
        <v>1</v>
      </c>
      <c r="G15" s="46">
        <v>16</v>
      </c>
      <c r="H15" s="46"/>
      <c r="I15" s="45">
        <v>4</v>
      </c>
      <c r="J15" s="45">
        <v>1</v>
      </c>
      <c r="K15" s="45">
        <v>16</v>
      </c>
      <c r="L15" s="45">
        <v>22</v>
      </c>
      <c r="M15" s="45">
        <v>5</v>
      </c>
      <c r="N15" s="45">
        <v>10</v>
      </c>
    </row>
    <row r="16" spans="1:14" ht="15.75" x14ac:dyDescent="0.15">
      <c r="A16" s="46">
        <v>3</v>
      </c>
      <c r="B16" s="46">
        <v>13</v>
      </c>
      <c r="C16" s="46">
        <v>4</v>
      </c>
      <c r="D16" s="46">
        <v>3</v>
      </c>
      <c r="E16" s="46">
        <v>22</v>
      </c>
      <c r="F16" s="46">
        <v>1</v>
      </c>
      <c r="G16" s="46">
        <v>16</v>
      </c>
      <c r="H16" s="46"/>
      <c r="I16" s="45">
        <v>3</v>
      </c>
      <c r="J16" s="45">
        <v>4</v>
      </c>
      <c r="K16" s="45">
        <v>1</v>
      </c>
      <c r="L16" s="45">
        <v>16</v>
      </c>
      <c r="M16" s="45">
        <v>22</v>
      </c>
      <c r="N16" s="45">
        <v>5</v>
      </c>
    </row>
    <row r="17" spans="1:14" ht="15.75" x14ac:dyDescent="0.15">
      <c r="A17" s="46">
        <v>20</v>
      </c>
      <c r="B17" s="46">
        <v>14</v>
      </c>
      <c r="C17" s="46">
        <v>4</v>
      </c>
      <c r="D17" s="46">
        <v>3</v>
      </c>
      <c r="E17" s="46">
        <v>20</v>
      </c>
      <c r="F17" s="46">
        <v>1</v>
      </c>
      <c r="G17" s="46">
        <v>16</v>
      </c>
      <c r="H17" s="46"/>
      <c r="I17" s="45">
        <v>20</v>
      </c>
      <c r="J17" s="45">
        <v>3</v>
      </c>
      <c r="K17" s="45">
        <v>4</v>
      </c>
      <c r="L17" s="45">
        <v>1</v>
      </c>
      <c r="M17" s="45">
        <v>16</v>
      </c>
      <c r="N17" s="45">
        <v>22</v>
      </c>
    </row>
    <row r="18" spans="1:14" ht="15.75" x14ac:dyDescent="0.15">
      <c r="A18" s="46">
        <v>8</v>
      </c>
      <c r="B18" s="46">
        <v>15</v>
      </c>
      <c r="C18" s="46">
        <v>4</v>
      </c>
      <c r="D18" s="46">
        <v>3</v>
      </c>
      <c r="E18" s="46">
        <v>20</v>
      </c>
      <c r="F18" s="46">
        <v>1</v>
      </c>
      <c r="G18" s="46">
        <v>8</v>
      </c>
      <c r="H18" s="46"/>
      <c r="I18" s="45">
        <v>8</v>
      </c>
      <c r="J18" s="45">
        <v>20</v>
      </c>
      <c r="K18" s="45">
        <v>3</v>
      </c>
      <c r="L18" s="45">
        <v>4</v>
      </c>
      <c r="M18" s="45">
        <v>1</v>
      </c>
      <c r="N18" s="45">
        <v>16</v>
      </c>
    </row>
    <row r="19" spans="1:14" ht="15.75" x14ac:dyDescent="0.15">
      <c r="A19" s="46">
        <v>17</v>
      </c>
      <c r="B19" s="46">
        <v>16</v>
      </c>
      <c r="C19" s="46">
        <v>4</v>
      </c>
      <c r="D19" s="46">
        <v>3</v>
      </c>
      <c r="E19" s="46">
        <v>20</v>
      </c>
      <c r="F19" s="46">
        <v>17</v>
      </c>
      <c r="G19" s="46">
        <v>8</v>
      </c>
      <c r="H19" s="46"/>
      <c r="I19" s="45">
        <v>17</v>
      </c>
      <c r="J19" s="45">
        <v>8</v>
      </c>
      <c r="K19" s="45">
        <v>20</v>
      </c>
      <c r="L19" s="45">
        <v>3</v>
      </c>
      <c r="M19" s="45">
        <v>4</v>
      </c>
      <c r="N19" s="45">
        <v>1</v>
      </c>
    </row>
    <row r="20" spans="1:14" ht="15.75" x14ac:dyDescent="0.15">
      <c r="A20" s="46">
        <v>21</v>
      </c>
      <c r="B20" s="46">
        <v>17</v>
      </c>
      <c r="C20" s="46">
        <v>21</v>
      </c>
      <c r="D20" s="46">
        <v>3</v>
      </c>
      <c r="E20" s="46">
        <v>20</v>
      </c>
      <c r="F20" s="46">
        <v>17</v>
      </c>
      <c r="G20" s="46">
        <v>8</v>
      </c>
      <c r="H20" s="46"/>
      <c r="I20" s="45">
        <v>21</v>
      </c>
      <c r="J20" s="45">
        <v>17</v>
      </c>
      <c r="K20" s="45">
        <v>8</v>
      </c>
      <c r="L20" s="45">
        <v>20</v>
      </c>
      <c r="M20" s="45">
        <v>3</v>
      </c>
      <c r="N20" s="45">
        <v>4</v>
      </c>
    </row>
    <row r="21" spans="1:14" ht="15.75" x14ac:dyDescent="0.15">
      <c r="A21" s="46">
        <v>10</v>
      </c>
      <c r="B21" s="46">
        <v>18</v>
      </c>
      <c r="C21" s="46">
        <v>21</v>
      </c>
      <c r="D21" s="46">
        <v>10</v>
      </c>
      <c r="E21" s="46">
        <v>20</v>
      </c>
      <c r="F21" s="46">
        <v>17</v>
      </c>
      <c r="G21" s="46">
        <v>8</v>
      </c>
      <c r="H21" s="46"/>
      <c r="I21" s="45">
        <v>10</v>
      </c>
      <c r="J21" s="45">
        <v>21</v>
      </c>
      <c r="K21" s="45">
        <v>17</v>
      </c>
      <c r="L21" s="45">
        <v>8</v>
      </c>
      <c r="M21" s="45">
        <v>20</v>
      </c>
      <c r="N21" s="45">
        <v>3</v>
      </c>
    </row>
    <row r="22" spans="1:14" ht="15.75" x14ac:dyDescent="0.15">
      <c r="A22" s="46">
        <v>22</v>
      </c>
      <c r="B22" s="46">
        <v>19</v>
      </c>
      <c r="C22" s="46">
        <v>21</v>
      </c>
      <c r="D22" s="46">
        <v>10</v>
      </c>
      <c r="E22" s="46">
        <v>22</v>
      </c>
      <c r="F22" s="46">
        <v>17</v>
      </c>
      <c r="G22" s="46">
        <v>8</v>
      </c>
      <c r="H22" s="46"/>
      <c r="I22" s="45">
        <v>22</v>
      </c>
      <c r="J22" s="45">
        <v>10</v>
      </c>
      <c r="K22" s="45">
        <v>21</v>
      </c>
      <c r="L22" s="45">
        <v>17</v>
      </c>
      <c r="M22" s="45">
        <v>8</v>
      </c>
      <c r="N22" s="45">
        <v>20</v>
      </c>
    </row>
    <row r="23" spans="1:14" ht="15.75" x14ac:dyDescent="0.15">
      <c r="A23" s="46">
        <v>12</v>
      </c>
      <c r="B23" s="46">
        <v>20</v>
      </c>
      <c r="C23" s="46">
        <v>21</v>
      </c>
      <c r="D23" s="46">
        <v>10</v>
      </c>
      <c r="E23" s="46">
        <v>22</v>
      </c>
      <c r="F23" s="46">
        <v>17</v>
      </c>
      <c r="G23" s="46">
        <v>12</v>
      </c>
      <c r="H23" s="46"/>
      <c r="I23" s="45">
        <v>12</v>
      </c>
      <c r="J23" s="45">
        <v>22</v>
      </c>
      <c r="K23" s="45">
        <v>10</v>
      </c>
      <c r="L23" s="45">
        <v>21</v>
      </c>
      <c r="M23" s="45">
        <v>17</v>
      </c>
      <c r="N23" s="45">
        <v>8</v>
      </c>
    </row>
    <row r="24" spans="1:14" ht="15.75" x14ac:dyDescent="0.15">
      <c r="A24" s="46">
        <v>13</v>
      </c>
      <c r="B24" s="46">
        <v>21</v>
      </c>
      <c r="C24" s="46">
        <v>21</v>
      </c>
      <c r="D24" s="46">
        <v>10</v>
      </c>
      <c r="E24" s="46">
        <v>22</v>
      </c>
      <c r="F24" s="46">
        <v>13</v>
      </c>
      <c r="G24" s="46">
        <v>12</v>
      </c>
      <c r="H24" s="46"/>
      <c r="I24" s="45">
        <v>13</v>
      </c>
      <c r="J24" s="45">
        <v>12</v>
      </c>
      <c r="K24" s="45">
        <v>22</v>
      </c>
      <c r="L24" s="45">
        <v>10</v>
      </c>
      <c r="M24" s="45">
        <v>21</v>
      </c>
      <c r="N24" s="45">
        <v>17</v>
      </c>
    </row>
    <row r="25" spans="1:14" ht="15.75" x14ac:dyDescent="0.15">
      <c r="A25" s="46">
        <v>10</v>
      </c>
      <c r="B25" s="46">
        <v>22</v>
      </c>
      <c r="C25" s="46">
        <v>21</v>
      </c>
      <c r="D25" s="46">
        <v>10</v>
      </c>
      <c r="E25" s="46">
        <v>22</v>
      </c>
      <c r="F25" s="46">
        <v>13</v>
      </c>
      <c r="G25" s="46">
        <v>12</v>
      </c>
      <c r="H25" s="46"/>
      <c r="I25" s="45">
        <v>10</v>
      </c>
      <c r="J25" s="45">
        <v>13</v>
      </c>
      <c r="K25" s="45">
        <v>12</v>
      </c>
      <c r="L25" s="45">
        <v>22</v>
      </c>
      <c r="M25" s="45">
        <v>21</v>
      </c>
    </row>
    <row r="26" spans="1:14" ht="15.75" x14ac:dyDescent="0.15">
      <c r="A26" s="46">
        <v>1</v>
      </c>
      <c r="B26" s="46">
        <v>23</v>
      </c>
      <c r="C26" s="46">
        <v>1</v>
      </c>
      <c r="D26" s="46">
        <v>10</v>
      </c>
      <c r="E26" s="46">
        <v>22</v>
      </c>
      <c r="F26" s="46">
        <v>13</v>
      </c>
      <c r="G26" s="46">
        <v>12</v>
      </c>
      <c r="H26" s="46"/>
      <c r="I26" s="45">
        <v>1</v>
      </c>
      <c r="J26" s="45">
        <v>10</v>
      </c>
      <c r="K26" s="45">
        <v>13</v>
      </c>
      <c r="L26" s="45">
        <v>12</v>
      </c>
      <c r="M26" s="45">
        <v>22</v>
      </c>
      <c r="N26" s="45">
        <v>21</v>
      </c>
    </row>
    <row r="27" spans="1:14" ht="15.75" x14ac:dyDescent="0.15">
      <c r="A27" s="46">
        <v>3</v>
      </c>
      <c r="B27" s="46">
        <v>24</v>
      </c>
      <c r="C27" s="46">
        <v>1</v>
      </c>
      <c r="D27" s="46">
        <v>10</v>
      </c>
      <c r="E27" s="46">
        <v>3</v>
      </c>
      <c r="F27" s="46">
        <v>13</v>
      </c>
      <c r="G27" s="46">
        <v>12</v>
      </c>
      <c r="H27" s="46"/>
      <c r="I27" s="45">
        <v>3</v>
      </c>
      <c r="J27" s="45">
        <v>1</v>
      </c>
      <c r="K27" s="45">
        <v>10</v>
      </c>
      <c r="L27" s="45">
        <v>13</v>
      </c>
      <c r="M27" s="45">
        <v>12</v>
      </c>
      <c r="N27" s="45">
        <v>22</v>
      </c>
    </row>
    <row r="28" spans="1:14" ht="15.75" x14ac:dyDescent="0.15">
      <c r="A28" s="46">
        <v>5</v>
      </c>
      <c r="B28" s="46">
        <v>25</v>
      </c>
      <c r="C28" s="46">
        <v>1</v>
      </c>
      <c r="D28" s="46">
        <v>10</v>
      </c>
      <c r="E28" s="46">
        <v>3</v>
      </c>
      <c r="F28" s="46">
        <v>13</v>
      </c>
      <c r="G28" s="46">
        <v>5</v>
      </c>
      <c r="H28" s="46"/>
      <c r="I28" s="45">
        <v>5</v>
      </c>
      <c r="J28" s="45">
        <v>3</v>
      </c>
      <c r="K28" s="45">
        <v>1</v>
      </c>
      <c r="L28" s="45">
        <v>10</v>
      </c>
      <c r="M28" s="45">
        <v>13</v>
      </c>
      <c r="N28" s="45">
        <v>12</v>
      </c>
    </row>
    <row r="29" spans="1:14" ht="15.75" x14ac:dyDescent="0.15">
      <c r="A29" s="46">
        <v>16</v>
      </c>
      <c r="B29" s="46">
        <v>26</v>
      </c>
      <c r="C29" s="46">
        <v>1</v>
      </c>
      <c r="D29" s="46">
        <v>10</v>
      </c>
      <c r="E29" s="46">
        <v>3</v>
      </c>
      <c r="F29" s="46">
        <v>16</v>
      </c>
      <c r="G29" s="46">
        <v>5</v>
      </c>
      <c r="H29" s="46"/>
      <c r="I29" s="45">
        <v>16</v>
      </c>
      <c r="J29" s="45">
        <v>5</v>
      </c>
      <c r="K29" s="45">
        <v>3</v>
      </c>
      <c r="L29" s="45">
        <v>1</v>
      </c>
      <c r="M29" s="45">
        <v>10</v>
      </c>
      <c r="N29" s="45">
        <v>13</v>
      </c>
    </row>
    <row r="30" spans="1:14" ht="15.75" x14ac:dyDescent="0.15">
      <c r="A30" s="46">
        <v>11</v>
      </c>
      <c r="B30" s="46">
        <v>27</v>
      </c>
      <c r="C30" s="46">
        <v>1</v>
      </c>
      <c r="D30" s="46">
        <v>11</v>
      </c>
      <c r="E30" s="46">
        <v>3</v>
      </c>
      <c r="F30" s="46">
        <v>16</v>
      </c>
      <c r="G30" s="46">
        <v>5</v>
      </c>
      <c r="H30" s="46"/>
      <c r="I30" s="45">
        <v>11</v>
      </c>
      <c r="J30" s="45">
        <v>16</v>
      </c>
      <c r="K30" s="45">
        <v>5</v>
      </c>
      <c r="L30" s="45">
        <v>3</v>
      </c>
      <c r="M30" s="45">
        <v>1</v>
      </c>
      <c r="N30" s="45">
        <v>10</v>
      </c>
    </row>
    <row r="31" spans="1:14" ht="15.75" x14ac:dyDescent="0.15">
      <c r="A31" s="46">
        <v>5</v>
      </c>
      <c r="B31" s="46">
        <v>28</v>
      </c>
      <c r="C31" s="46">
        <v>1</v>
      </c>
      <c r="D31" s="46">
        <v>11</v>
      </c>
      <c r="E31" s="46">
        <v>3</v>
      </c>
      <c r="F31" s="46">
        <v>16</v>
      </c>
      <c r="G31" s="46">
        <v>5</v>
      </c>
      <c r="H31" s="46"/>
      <c r="I31" s="45">
        <v>5</v>
      </c>
      <c r="J31" s="45">
        <v>11</v>
      </c>
      <c r="K31" s="45">
        <v>16</v>
      </c>
      <c r="L31" s="45">
        <v>3</v>
      </c>
      <c r="M31" s="45">
        <v>1</v>
      </c>
    </row>
    <row r="32" spans="1:14" ht="15.75" x14ac:dyDescent="0.15">
      <c r="A32" s="46">
        <v>11</v>
      </c>
      <c r="B32" s="46">
        <v>29</v>
      </c>
      <c r="C32" s="46">
        <v>1</v>
      </c>
      <c r="D32" s="46">
        <v>11</v>
      </c>
      <c r="E32" s="46">
        <v>3</v>
      </c>
      <c r="F32" s="46">
        <v>16</v>
      </c>
      <c r="G32" s="46">
        <v>5</v>
      </c>
      <c r="H32" s="46"/>
      <c r="I32" s="45">
        <v>11</v>
      </c>
      <c r="J32" s="45">
        <v>5</v>
      </c>
      <c r="K32" s="45">
        <v>16</v>
      </c>
      <c r="L32" s="45">
        <v>3</v>
      </c>
      <c r="M32" s="45">
        <v>1</v>
      </c>
    </row>
    <row r="33" spans="1:14" ht="15.75" x14ac:dyDescent="0.15">
      <c r="A33" s="46">
        <v>1</v>
      </c>
      <c r="B33" s="46">
        <v>30</v>
      </c>
      <c r="C33" s="46">
        <v>1</v>
      </c>
      <c r="D33" s="46">
        <v>11</v>
      </c>
      <c r="E33" s="46">
        <v>3</v>
      </c>
      <c r="F33" s="46">
        <v>16</v>
      </c>
      <c r="G33" s="46">
        <v>5</v>
      </c>
      <c r="H33" s="46"/>
      <c r="I33" s="45">
        <v>1</v>
      </c>
      <c r="J33" s="45">
        <v>11</v>
      </c>
      <c r="K33" s="45">
        <v>5</v>
      </c>
      <c r="L33" s="45">
        <v>16</v>
      </c>
      <c r="M33" s="45">
        <v>3</v>
      </c>
    </row>
    <row r="34" spans="1:14" ht="15.75" x14ac:dyDescent="0.15">
      <c r="A34" s="46">
        <v>13</v>
      </c>
      <c r="B34" s="46">
        <v>31</v>
      </c>
      <c r="C34" s="46">
        <v>1</v>
      </c>
      <c r="D34" s="46">
        <v>11</v>
      </c>
      <c r="E34" s="46">
        <v>13</v>
      </c>
      <c r="F34" s="46">
        <v>16</v>
      </c>
      <c r="G34" s="46">
        <v>5</v>
      </c>
      <c r="H34" s="46"/>
      <c r="I34" s="45">
        <v>13</v>
      </c>
      <c r="J34" s="45">
        <v>1</v>
      </c>
      <c r="K34" s="45">
        <v>11</v>
      </c>
      <c r="L34" s="45">
        <v>5</v>
      </c>
      <c r="M34" s="45">
        <v>16</v>
      </c>
      <c r="N34" s="45">
        <v>3</v>
      </c>
    </row>
    <row r="35" spans="1:14" ht="15.75" x14ac:dyDescent="0.15">
      <c r="A35" s="46">
        <v>10</v>
      </c>
      <c r="B35" s="46">
        <v>32</v>
      </c>
      <c r="C35" s="46">
        <v>1</v>
      </c>
      <c r="D35" s="46">
        <v>11</v>
      </c>
      <c r="E35" s="46">
        <v>13</v>
      </c>
      <c r="F35" s="46">
        <v>10</v>
      </c>
      <c r="G35" s="46">
        <v>5</v>
      </c>
      <c r="H35" s="46"/>
      <c r="I35" s="45">
        <v>10</v>
      </c>
      <c r="J35" s="45">
        <v>13</v>
      </c>
      <c r="K35" s="45">
        <v>1</v>
      </c>
      <c r="L35" s="45">
        <v>11</v>
      </c>
      <c r="M35" s="45">
        <v>5</v>
      </c>
      <c r="N35" s="45">
        <v>16</v>
      </c>
    </row>
    <row r="36" spans="1:14" ht="15.75" x14ac:dyDescent="0.15">
      <c r="A36" s="46">
        <v>9</v>
      </c>
      <c r="B36" s="46">
        <v>33</v>
      </c>
      <c r="C36" s="46">
        <v>1</v>
      </c>
      <c r="D36" s="46">
        <v>11</v>
      </c>
      <c r="E36" s="46">
        <v>13</v>
      </c>
      <c r="F36" s="46">
        <v>10</v>
      </c>
      <c r="G36" s="46">
        <v>9</v>
      </c>
      <c r="H36" s="46"/>
      <c r="I36" s="45">
        <v>9</v>
      </c>
      <c r="J36" s="45">
        <v>10</v>
      </c>
      <c r="K36" s="45">
        <v>13</v>
      </c>
      <c r="L36" s="45">
        <v>1</v>
      </c>
      <c r="M36" s="45">
        <v>11</v>
      </c>
      <c r="N36" s="45">
        <v>5</v>
      </c>
    </row>
    <row r="37" spans="1:14" ht="15.75" x14ac:dyDescent="0.15">
      <c r="A37" s="46">
        <v>1</v>
      </c>
      <c r="B37" s="46">
        <v>34</v>
      </c>
      <c r="C37" s="46">
        <v>1</v>
      </c>
      <c r="D37" s="46">
        <v>11</v>
      </c>
      <c r="E37" s="46">
        <v>13</v>
      </c>
      <c r="F37" s="46">
        <v>10</v>
      </c>
      <c r="G37" s="46">
        <v>9</v>
      </c>
      <c r="H37" s="46"/>
      <c r="I37" s="45">
        <v>1</v>
      </c>
      <c r="J37" s="45">
        <v>9</v>
      </c>
      <c r="K37" s="45">
        <v>10</v>
      </c>
      <c r="L37" s="45">
        <v>13</v>
      </c>
      <c r="M37" s="45">
        <v>11</v>
      </c>
    </row>
    <row r="38" spans="1:14" ht="15.75" x14ac:dyDescent="0.15">
      <c r="A38" s="46">
        <v>22</v>
      </c>
      <c r="B38" s="46">
        <v>35</v>
      </c>
      <c r="C38" s="46">
        <v>1</v>
      </c>
      <c r="D38" s="46">
        <v>22</v>
      </c>
      <c r="E38" s="46">
        <v>13</v>
      </c>
      <c r="F38" s="46">
        <v>10</v>
      </c>
      <c r="G38" s="46">
        <v>9</v>
      </c>
      <c r="H38" s="46"/>
      <c r="I38" s="45">
        <v>22</v>
      </c>
      <c r="J38" s="45">
        <v>1</v>
      </c>
      <c r="K38" s="45">
        <v>9</v>
      </c>
      <c r="L38" s="45">
        <v>10</v>
      </c>
      <c r="M38" s="45">
        <v>13</v>
      </c>
      <c r="N38" s="45">
        <v>11</v>
      </c>
    </row>
    <row r="39" spans="1:14" ht="15.75" x14ac:dyDescent="0.15">
      <c r="A39" s="46">
        <v>21</v>
      </c>
      <c r="B39" s="46">
        <v>36</v>
      </c>
      <c r="C39" s="46">
        <v>1</v>
      </c>
      <c r="D39" s="46">
        <v>22</v>
      </c>
      <c r="E39" s="46">
        <v>21</v>
      </c>
      <c r="F39" s="46">
        <v>10</v>
      </c>
      <c r="G39" s="46">
        <v>9</v>
      </c>
      <c r="H39" s="46"/>
      <c r="I39" s="45">
        <v>21</v>
      </c>
      <c r="J39" s="45">
        <v>22</v>
      </c>
      <c r="K39" s="45">
        <v>1</v>
      </c>
      <c r="L39" s="45">
        <v>9</v>
      </c>
      <c r="M39" s="45">
        <v>10</v>
      </c>
      <c r="N39" s="45">
        <v>13</v>
      </c>
    </row>
    <row r="40" spans="1:14" ht="15.75" x14ac:dyDescent="0.15">
      <c r="A40" s="46">
        <v>7</v>
      </c>
      <c r="B40" s="46">
        <v>37</v>
      </c>
      <c r="C40" s="46">
        <v>1</v>
      </c>
      <c r="D40" s="46">
        <v>22</v>
      </c>
      <c r="E40" s="46">
        <v>21</v>
      </c>
      <c r="F40" s="46">
        <v>7</v>
      </c>
      <c r="G40" s="46">
        <v>9</v>
      </c>
      <c r="H40" s="46"/>
      <c r="I40" s="45">
        <v>7</v>
      </c>
      <c r="J40" s="45">
        <v>21</v>
      </c>
      <c r="K40" s="45">
        <v>22</v>
      </c>
      <c r="L40" s="45">
        <v>1</v>
      </c>
      <c r="M40" s="45">
        <v>9</v>
      </c>
      <c r="N40" s="45">
        <v>10</v>
      </c>
    </row>
    <row r="41" spans="1:14" ht="15.75" x14ac:dyDescent="0.15">
      <c r="A41" s="46">
        <v>3</v>
      </c>
      <c r="B41" s="46">
        <v>38</v>
      </c>
      <c r="C41" s="46">
        <v>1</v>
      </c>
      <c r="D41" s="46">
        <v>22</v>
      </c>
      <c r="E41" s="46">
        <v>21</v>
      </c>
      <c r="F41" s="46">
        <v>7</v>
      </c>
      <c r="G41" s="46">
        <v>3</v>
      </c>
      <c r="H41" s="46"/>
      <c r="I41" s="45">
        <v>3</v>
      </c>
      <c r="J41" s="45">
        <v>7</v>
      </c>
      <c r="K41" s="45">
        <v>21</v>
      </c>
      <c r="L41" s="45">
        <v>22</v>
      </c>
      <c r="M41" s="45">
        <v>1</v>
      </c>
      <c r="N41" s="45">
        <v>9</v>
      </c>
    </row>
  </sheetData>
  <mergeCells count="1">
    <mergeCell ref="I2:N2"/>
  </mergeCells>
  <phoneticPr fontId="1" type="noConversion"/>
  <conditionalFormatting sqref="A4:A41">
    <cfRule type="colorScale" priority="14">
      <colorScale>
        <cfvo type="min"/>
        <cfvo type="percentile" val="50"/>
        <cfvo type="max"/>
        <color theme="9" tint="-0.249977111117893"/>
        <color theme="6" tint="0.39997558519241921"/>
        <color theme="4" tint="-0.249977111117893"/>
      </colorScale>
    </cfRule>
    <cfRule type="colorScale" priority="15">
      <colorScale>
        <cfvo type="min"/>
        <cfvo type="max"/>
        <color rgb="FFFF7128"/>
        <color rgb="FFFFEF9C"/>
      </colorScale>
    </cfRule>
    <cfRule type="colorScale" priority="16">
      <colorScale>
        <cfvo type="min"/>
        <cfvo type="max"/>
        <color rgb="FFFF0000"/>
        <color theme="4" tint="0.39997558519241921"/>
      </colorScale>
    </cfRule>
    <cfRule type="colorScale" priority="17">
      <colorScale>
        <cfvo type="min"/>
        <cfvo type="max"/>
        <color theme="5" tint="-0.499984740745262"/>
        <color theme="4" tint="-0.499984740745262"/>
      </colorScale>
    </cfRule>
  </conditionalFormatting>
  <conditionalFormatting sqref="F23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H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1 C4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1 C4:H41">
    <cfRule type="colorScale" priority="3">
      <colorScale>
        <cfvo type="min"/>
        <cfvo type="percentile" val="50"/>
        <cfvo type="max"/>
        <color rgb="FFF8696B"/>
        <color rgb="FFFFEB84"/>
        <color theme="4" tint="-0.249977111117893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theme="7" tint="0.39997558519241921"/>
        <color theme="4" tint="0.39997558519241921"/>
      </colorScale>
    </cfRule>
    <cfRule type="colorScale" priority="6">
      <colorScale>
        <cfvo type="min"/>
        <cfvo type="percentile" val="50"/>
        <cfvo type="max"/>
        <color rgb="FFF8696B"/>
        <color theme="4" tint="0.39997558519241921"/>
        <color rgb="FF63BE7B"/>
      </colorScale>
    </cfRule>
    <cfRule type="colorScale" priority="7">
      <colorScale>
        <cfvo type="min"/>
        <cfvo type="percentile" val="50"/>
        <cfvo type="max"/>
        <color theme="9" tint="0.39997558519241921"/>
        <color rgb="FFFFEB84"/>
        <color theme="4" tint="0.39997558519241921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41 C4:H41">
    <cfRule type="colorScale" priority="2">
      <colorScale>
        <cfvo type="min"/>
        <cfvo type="percentile" val="50"/>
        <cfvo type="max"/>
        <color rgb="FFF8696B"/>
        <color rgb="FFFFEB84"/>
        <color theme="4" tint="-0.249977111117893"/>
      </colorScale>
    </cfRule>
  </conditionalFormatting>
  <conditionalFormatting sqref="A4:A41 C4:N12 C13:O13 C14:N41">
    <cfRule type="colorScale" priority="1">
      <colorScale>
        <cfvo type="min"/>
        <cfvo type="percentile" val="50"/>
        <cfvo type="max"/>
        <color rgb="FFF8696B"/>
        <color rgb="FFFFEB84"/>
        <color theme="4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FCFS</vt:lpstr>
      <vt:lpstr>RR1</vt:lpstr>
      <vt:lpstr>RR4</vt:lpstr>
      <vt:lpstr>SPN</vt:lpstr>
      <vt:lpstr>SRT</vt:lpstr>
      <vt:lpstr>HRRN</vt:lpstr>
      <vt:lpstr>Opt</vt:lpstr>
      <vt:lpstr>FIFO</vt:lpstr>
      <vt:lpstr>LRU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Хэн Е</dc:creator>
  <cp:lastModifiedBy>宏祥 周</cp:lastModifiedBy>
  <dcterms:created xsi:type="dcterms:W3CDTF">2023-05-12T11:15:00Z</dcterms:created>
  <dcterms:modified xsi:type="dcterms:W3CDTF">2024-02-26T18:56:13Z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42BD3A10A922422DABBD404D56CD2EF8_12</vt:lpwstr>
  </property>
  <property fmtid="{D5CDD505-2E9C-101B-9397-08002B2CF9AE}" pid="4" name="KSOReadingLayout">
    <vt:bool>false</vt:bool>
  </property>
</Properties>
</file>