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4" sheetId="1" state="visible" r:id="rId2"/>
    <sheet name="Лист1" sheetId="2" state="visible" r:id="rId3"/>
  </sheets>
  <definedNames>
    <definedName function="false" hidden="false" localSheetId="1" name="IRU_AdventureWorks2019" vbProcedure="false">Лист1!$A$1:$X$7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<sst xmlns="http://schemas.openxmlformats.org/spreadsheetml/2006/main" count="184" uniqueCount="98">
  <si>
    <t xml:space="preserve">Manufacturer</t>
  </si>
  <si>
    <t xml:space="preserve">Name</t>
  </si>
  <si>
    <t xml:space="preserve">NoOfYears</t>
  </si>
  <si>
    <t xml:space="preserve">ProductLine</t>
  </si>
  <si>
    <t xml:space="preserve">PictureSize</t>
  </si>
  <si>
    <t xml:space="preserve">Сумма по полю ProductModelID</t>
  </si>
  <si>
    <t xml:space="preserve">AdventureWorks</t>
  </si>
  <si>
    <t xml:space="preserve">Mountain-100</t>
  </si>
  <si>
    <t xml:space="preserve">10 years</t>
  </si>
  <si>
    <t xml:space="preserve">Mountain bike</t>
  </si>
  <si>
    <t xml:space="preserve">small</t>
  </si>
  <si>
    <t xml:space="preserve">Mountain-500</t>
  </si>
  <si>
    <t xml:space="preserve">3 years</t>
  </si>
  <si>
    <t xml:space="preserve">Road-150</t>
  </si>
  <si>
    <t xml:space="preserve">7 years</t>
  </si>
  <si>
    <t xml:space="preserve">Road bike</t>
  </si>
  <si>
    <t xml:space="preserve">Road-450</t>
  </si>
  <si>
    <t xml:space="preserve">5 years</t>
  </si>
  <si>
    <t xml:space="preserve">Touring-1000</t>
  </si>
  <si>
    <t xml:space="preserve">Touring bike</t>
  </si>
  <si>
    <t xml:space="preserve">Touring-2000</t>
  </si>
  <si>
    <t xml:space="preserve">Итог Результат</t>
  </si>
  <si>
    <t xml:space="preserve">ProductModelID</t>
  </si>
  <si>
    <t xml:space="preserve">Summary</t>
  </si>
  <si>
    <t xml:space="preserve">Copyright</t>
  </si>
  <si>
    <t xml:space="preserve">ProductURL</t>
  </si>
  <si>
    <t xml:space="preserve">WarrantyPeriod</t>
  </si>
  <si>
    <t xml:space="preserve">WarrantyDescription</t>
  </si>
  <si>
    <t xml:space="preserve">MaintenanceDescription</t>
  </si>
  <si>
    <t xml:space="preserve">Wheel</t>
  </si>
  <si>
    <t xml:space="preserve">Saddle</t>
  </si>
  <si>
    <t xml:space="preserve">Pedal</t>
  </si>
  <si>
    <t xml:space="preserve">BikeFrame</t>
  </si>
  <si>
    <t xml:space="preserve">Crankset</t>
  </si>
  <si>
    <t xml:space="preserve">PictureAngle</t>
  </si>
  <si>
    <t xml:space="preserve">ProductPhotoID</t>
  </si>
  <si>
    <t xml:space="preserve">Material</t>
  </si>
  <si>
    <t xml:space="preserve">Color</t>
  </si>
  <si>
    <t xml:space="preserve">Style</t>
  </si>
  <si>
    <t xml:space="preserve">RiderExperience</t>
  </si>
  <si>
    <t xml:space="preserve">ModifiedDate</t>
  </si>
  <si>
    <t xml:space="preserve">Our top-of-the-line competition mountain bike. 
 				Performance-enhancing options include the innovative HL Frame, 
				super-smooth front suspension, and traction for all terrain.
                        </t>
  </si>
  <si>
    <t xml:space="preserve">2002</t>
  </si>
  <si>
    <t xml:space="preserve">HTTP://www.Adventure-works.com</t>
  </si>
  <si>
    <t xml:space="preserve">parts and labor</t>
  </si>
  <si>
    <t xml:space="preserve">maintenance contract available through your dealer or any AdventureWorks retail store.</t>
  </si>
  <si>
    <t xml:space="preserve">High performance wheels.</t>
  </si>
  <si>
    <t xml:space="preserve">Anatomic design and made from durable leather for a full-day of riding in comfort.</t>
  </si>
  <si>
    <t xml:space="preserve">Top-of-the-line clipless pedals with adjustable tension.</t>
  </si>
  <si>
    <t xml:space="preserve">Each frame is hand-crafted in our Bothell facility to the optimum diameter 
				and wall-thickness required of a premium mountain frame. 
				The heat-treated welded aluminum frame has a larger diameter tube that absorbs the bumps.</t>
  </si>
  <si>
    <t xml:space="preserve"> Triple crankset; alumunim crank arm; flawless shifting. </t>
  </si>
  <si>
    <t xml:space="preserve">front</t>
  </si>
  <si>
    <t xml:space="preserve">118</t>
  </si>
  <si>
    <t xml:space="preserve">Almuminum Alloy</t>
  </si>
  <si>
    <t xml:space="preserve">Available in most colors</t>
  </si>
  <si>
    <t xml:space="preserve">Unisex</t>
  </si>
  <si>
    <t xml:space="preserve">Advanced to Professional riders</t>
  </si>
  <si>
    <t xml:space="preserve">Suitable for any type of riding, on or off-road. 
			Fits any budget. Smooth-shifting with a comfortable ride.
                        </t>
  </si>
  <si>
    <t xml:space="preserve">1 year</t>
  </si>
  <si>
    <t xml:space="preserve">maintenance contact available through dealer</t>
  </si>
  <si>
    <t xml:space="preserve">Stable, durable wheels suitable for novice riders.</t>
  </si>
  <si>
    <t xml:space="preserve">Made from synthetic leather and features gel padding for increased comfort.</t>
  </si>
  <si>
    <t xml:space="preserve">Expanded platform so you can ride in any shoes; great for all-around riding.</t>
  </si>
  <si>
    <t xml:space="preserve">Our best value frame utilizing the same, ground-breaking technology as the ML aluminum frame.</t>
  </si>
  <si>
    <t xml:space="preserve"> Super rigid spindle. </t>
  </si>
  <si>
    <t xml:space="preserve">1</t>
  </si>
  <si>
    <t xml:space="preserve">Aluminum Alloy</t>
  </si>
  <si>
    <t xml:space="preserve">Available in all colors.</t>
  </si>
  <si>
    <t xml:space="preserve">Novice to Intermediate riders</t>
  </si>
  <si>
    <t xml:space="preserve">This bike is ridden by race winners. Developed with the 
			Adventure Works Cycles professional race team, it has a extremely light 
			heat-treated aluminum frame, and steering that allows precision control.
                        </t>
  </si>
  <si>
    <t xml:space="preserve">4 years</t>
  </si>
  <si>
    <t xml:space="preserve">maintenance contact available through dealer or any Adventure Works Cycles retail store.</t>
  </si>
  <si>
    <t xml:space="preserve">Strong wheels with double-walled rims.</t>
  </si>
  <si>
    <t xml:space="preserve">Lightweight  kevlar racing saddle.</t>
  </si>
  <si>
    <t xml:space="preserve">Our lightest and best quality  aluminum frame made from the newest alloy;
			it is welded and heat-treated for strength. 
			Our innovative design results in maximum comfort and performance.</t>
  </si>
  <si>
    <t xml:space="preserve">126</t>
  </si>
  <si>
    <t xml:space="preserve">Aluminum</t>
  </si>
  <si>
    <t xml:space="preserve">Intermediate to Professional riders</t>
  </si>
  <si>
    <t xml:space="preserve">A true multi-sport bike that offers streamlined riding and a revolutionary design. 
			       Aerodynamic design lets you ride with the pros, and the gearing will conquer hilly roads.
                        </t>
  </si>
  <si>
    <t xml:space="preserve">Aluminum alloy rim with stainless steel spokes; built for speed on our high quality rubber tires.</t>
  </si>
  <si>
    <t xml:space="preserve">Comfortable saddle with bump absorping rubber bumpers.</t>
  </si>
  <si>
    <t xml:space="preserve">aluminum alloy  frame
                     and features a lightweight down-tube milled to the perfect diameter for optimal strength.</t>
  </si>
  <si>
    <t xml:space="preserve">111</t>
  </si>
  <si>
    <t xml:space="preserve">Novice to Advanced riders</t>
  </si>
  <si>
    <t xml:space="preserve">Travel in style and comfort. Designed for maximum comfort and safety. 
			Wide gear range takes on all hills. High-tech aluminum alloy construction provides durability without added weight.
                        </t>
  </si>
  <si>
    <t xml:space="preserve">Excellent aerodynamic rims guarantee a smooth ride.</t>
  </si>
  <si>
    <t xml:space="preserve">Cut-out shell  for a more comfortable ride.</t>
  </si>
  <si>
    <t xml:space="preserve">A stable pedal for all-day riding.</t>
  </si>
  <si>
    <t xml:space="preserve">87</t>
  </si>
  <si>
    <t xml:space="preserve">Aluminum alloy </t>
  </si>
  <si>
    <t xml:space="preserve">Available in most colors.</t>
  </si>
  <si>
    <t xml:space="preserve">The plush custom saddle keeps you riding all day, and there's plenty of space
			 to add panniers and bike bags to the newly-redesigned carrier. 
				This bike has great stability when fully-loaded.
                        </t>
  </si>
  <si>
    <t xml:space="preserve">New design  relieves pressure for long rides.</t>
  </si>
  <si>
    <t xml:space="preserve">The aluminum frame is custom-shaped for both good looks and strength; 
				it will withstand the most rigorous challenges of daily riding.</t>
  </si>
  <si>
    <t xml:space="preserve"> High-strength crank arm. </t>
  </si>
  <si>
    <t xml:space="preserve">Available in all colors except metallic.</t>
  </si>
  <si>
    <t xml:space="preserve">Men's</t>
  </si>
  <si>
    <t xml:space="preserve">Intermediate to Advanced riders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</si>
</sst>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:mm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Угол сводной таблицы" xfId="20"/>
    <cellStyle name="Значение сводной таблицы" xfId="21"/>
    <cellStyle name="Поле сводной таблицы" xfId="22"/>
    <cellStyle name="Категория сводной таблицы" xfId="23"/>
    <cellStyle name="Заглавие сводной таблицы" xfId="24"/>
    <cellStyle name="Результат сводной таблицы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" createdVersion="3">
  <cacheSource type="worksheet">
    <worksheetSource ref="A1:X7" sheet="Лист1"/>
  </cacheSource>
  <cacheFields count="24">
    <cacheField name="ProductModelID" numFmtId="0">
      <sharedItems containsSemiMixedTypes="0" containsString="0" containsNumber="1" containsInteger="1" minValue="19" maxValue="35" count="6">
        <n v="19"/>
        <n v="23"/>
        <n v="25"/>
        <n v="28"/>
        <n v="34"/>
        <n v="35"/>
      </sharedItems>
    </cacheField>
    <cacheField name="Name" numFmtId="0">
      <sharedItems count="6">
        <s v="Mountain-100"/>
        <s v="Mountain-500"/>
        <s v="Road-150"/>
        <s v="Road-450"/>
        <s v="Touring-1000"/>
        <s v="Touring-2000"/>
      </sharedItems>
    </cacheField>
    <cacheField name="Summary" numFmtId="0">
      <sharedItems count="6">
        <s v="A true multi-sport bike that offers streamlined riding and a revolutionary design. &#10;_x0001__x0001__x0001_       Aerodynamic design lets you ride with the pros, and the gearing will conquer hilly roads.&#10;                        "/>
        <s v="Our top-of-the-line competition mountain bike. &#10; _x0001__x0001__x0001__x0001_Performance-enhancing options include the innovative HL Frame, &#10;_x0001__x0001__x0001__x0001_super-smooth front suspension, and traction for all terrain.&#10;                        "/>
        <s v="Suitable for any type of riding, on or off-road. &#10;_x0001__x0001__x0001_Fits any budget. Smooth-shifting with a comfortable ride.&#10;                        "/>
        <s v="The plush custom saddle keeps you riding all day, and there's plenty of space&#10;_x0001__x0001__x0001_ to add panniers and bike bags to the newly-redesigned carrier. &#10;_x0001__x0001__x0001__x0001_This bike has great stability when fully-loaded.&#10;                        "/>
        <s v="This bike is ridden by race winners. Developed with the &#10;_x0001__x0001__x0001_Adventure Works Cycles professional race team, it has a extremely light &#10;_x0001__x0001__x0001_heat-treated aluminum frame, and steering that allows precision control.&#10;                        "/>
        <s v="Travel in style and comfort. Designed for maximum comfort and safety. &#10;_x0001__x0001__x0001_Wide gear range takes on all hills. High-tech aluminum alloy construction provides durability without added weight.&#10;                        "/>
      </sharedItems>
    </cacheField>
    <cacheField name="Manufacturer" numFmtId="0">
      <sharedItems count="1">
        <s v="AdventureWorks"/>
      </sharedItems>
    </cacheField>
    <cacheField name="Copyright" numFmtId="0">
      <sharedItems count="1">
        <s v="2002"/>
      </sharedItems>
    </cacheField>
    <cacheField name="ProductURL" numFmtId="0">
      <sharedItems count="1">
        <s v="HTTP://www.Adventure-works.com"/>
      </sharedItems>
    </cacheField>
    <cacheField name="WarrantyPeriod" numFmtId="0">
      <sharedItems count="3">
        <s v="1 year"/>
        <s v="3 years"/>
        <s v="4 years"/>
      </sharedItems>
    </cacheField>
    <cacheField name="WarrantyDescription" numFmtId="0">
      <sharedItems count="1">
        <s v="parts and labor"/>
      </sharedItems>
    </cacheField>
    <cacheField name="NoOfYears" numFmtId="0">
      <sharedItems count="4">
        <s v="10 years"/>
        <s v="3 years"/>
        <s v="5 years"/>
        <s v="7 years"/>
      </sharedItems>
    </cacheField>
    <cacheField name="MaintenanceDescription" numFmtId="0">
      <sharedItems count="3">
        <s v="maintenance contact available through dealer"/>
        <s v="maintenance contact available through dealer or any Adventure Works Cycles retail store."/>
        <s v="maintenance contract available through your dealer or any AdventureWorks retail store."/>
      </sharedItems>
    </cacheField>
    <cacheField name="Wheel" numFmtId="0">
      <sharedItems containsBlank="1" count="6">
        <s v="Aluminum alloy rim with stainless steel spokes; built for speed on our high quality rubber tires."/>
        <s v="Excellent aerodynamic rims guarantee a smooth ride."/>
        <s v="High performance wheels."/>
        <s v="Stable, durable wheels suitable for novice riders."/>
        <s v="Strong wheels with double-walled rims."/>
        <m/>
      </sharedItems>
    </cacheField>
    <cacheField name="Saddle" numFmtId="0">
      <sharedItems count="6">
        <s v="Anatomic design and made from durable leather for a full-day of riding in comfort."/>
        <s v="Comfortable saddle with bump absorping rubber bumpers."/>
        <s v="Cut-out shell  for a more comfortable ride."/>
        <s v="Lightweight  kevlar racing saddle."/>
        <s v="Made from synthetic leather and features gel padding for increased comfort."/>
        <s v="New design  relieves pressure for long rides."/>
      </sharedItems>
    </cacheField>
    <cacheField name="Pedal" numFmtId="0">
      <sharedItems count="3">
        <s v="A stable pedal for all-day riding."/>
        <s v="Expanded platform so you can ride in any shoes; great for all-around riding."/>
        <s v="Top-of-the-line clipless pedals with adjustable tension."/>
      </sharedItems>
    </cacheField>
    <cacheField name="BikeFrame" numFmtId="0">
      <sharedItems count="5">
        <s v="aluminum alloy  frame&#10;                     and features a lightweight down-tube milled to the perfect diameter for optimal strength."/>
        <s v="Each frame is hand-crafted in our Bothell facility to the optimum diameter &#10;_x0001__x0001__x0001__x0001_and wall-thickness required of a premium mountain frame. &#10;_x0001__x0001__x0001__x0001_The heat-treated welded aluminum frame has a larger diameter tube that absorbs the bumps."/>
        <s v="Our best value frame utilizing the same, ground-breaking technology as the ML aluminum frame."/>
        <s v="Our lightest and best quality  aluminum frame made from the newest alloy;&#10;_x0001__x0001__x0001_it is welded and heat-treated for strength. &#10;_x0001__x0001__x0001_Our innovative design results in maximum comfort and performance."/>
        <s v="The aluminum frame is custom-shaped for both good looks and strength; &#10;_x0001__x0001__x0001__x0001_it will withstand the most rigorous challenges of daily riding."/>
      </sharedItems>
    </cacheField>
    <cacheField name="Crankset" numFmtId="0">
      <sharedItems containsBlank="1" count="4">
        <s v=" High-strength crank arm. "/>
        <s v=" Super rigid spindle. "/>
        <s v=" Triple crankset; alumunim crank arm; flawless shifting. "/>
        <m/>
      </sharedItems>
    </cacheField>
    <cacheField name="PictureAngle" numFmtId="0">
      <sharedItems count="1">
        <s v="front"/>
      </sharedItems>
    </cacheField>
    <cacheField name="PictureSize" numFmtId="0">
      <sharedItems count="1">
        <s v="small"/>
      </sharedItems>
    </cacheField>
    <cacheField name="ProductPhotoID" numFmtId="0">
      <sharedItems count="5">
        <s v="1"/>
        <s v="111"/>
        <s v="118"/>
        <s v="126"/>
        <s v="87"/>
      </sharedItems>
    </cacheField>
    <cacheField name="Material" numFmtId="0">
      <sharedItems count="4">
        <s v="Almuminum Alloy"/>
        <s v="Aluminum"/>
        <s v="Aluminum Alloy"/>
        <s v="Aluminum alloy "/>
      </sharedItems>
    </cacheField>
    <cacheField name="Color" numFmtId="0">
      <sharedItems count="4">
        <s v="Available in all colors except metallic."/>
        <s v="Available in all colors."/>
        <s v="Available in most colors"/>
        <s v="Available in most colors."/>
      </sharedItems>
    </cacheField>
    <cacheField name="ProductLine" numFmtId="0">
      <sharedItems count="3">
        <s v="Mountain bike"/>
        <s v="Road bike"/>
        <s v="Touring bike"/>
      </sharedItems>
    </cacheField>
    <cacheField name="Style" numFmtId="0">
      <sharedItems count="2">
        <s v="Men's"/>
        <s v="Unisex"/>
      </sharedItems>
    </cacheField>
    <cacheField name="RiderExperience" numFmtId="0">
      <sharedItems count="5">
        <s v="Advanced to Professional riders"/>
        <s v="Intermediate to Advanced riders"/>
        <s v="Intermediate to Professional riders"/>
        <s v="Novice to Advanced riders"/>
        <s v="Novice to Intermediate riders"/>
      </sharedItems>
    </cacheField>
    <cacheField name="ModifiedDate" numFmtId="0">
      <sharedItems containsSemiMixedTypes="0" containsNonDate="0" containsDate="1" containsString="0" minDate="2011-05-01T00:00:00" maxDate="2012-10-19T09:56:38" count="2">
        <d v="2011-05-01T00:00:00"/>
        <d v="2012-10-19T09:56:3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1"/>
    <x v="0"/>
    <x v="0"/>
    <x v="0"/>
    <x v="1"/>
    <x v="0"/>
    <x v="0"/>
    <x v="2"/>
    <x v="2"/>
    <x v="0"/>
    <x v="2"/>
    <x v="1"/>
    <x v="2"/>
    <x v="0"/>
    <x v="0"/>
    <x v="2"/>
    <x v="0"/>
    <x v="2"/>
    <x v="0"/>
    <x v="1"/>
    <x v="0"/>
    <x v="0"/>
  </r>
  <r>
    <x v="1"/>
    <x v="1"/>
    <x v="2"/>
    <x v="0"/>
    <x v="0"/>
    <x v="0"/>
    <x v="0"/>
    <x v="0"/>
    <x v="1"/>
    <x v="0"/>
    <x v="3"/>
    <x v="4"/>
    <x v="1"/>
    <x v="2"/>
    <x v="1"/>
    <x v="0"/>
    <x v="0"/>
    <x v="0"/>
    <x v="2"/>
    <x v="1"/>
    <x v="0"/>
    <x v="1"/>
    <x v="4"/>
    <x v="1"/>
  </r>
  <r>
    <x v="2"/>
    <x v="2"/>
    <x v="4"/>
    <x v="0"/>
    <x v="0"/>
    <x v="0"/>
    <x v="2"/>
    <x v="0"/>
    <x v="3"/>
    <x v="1"/>
    <x v="4"/>
    <x v="3"/>
    <x v="2"/>
    <x v="3"/>
    <x v="3"/>
    <x v="0"/>
    <x v="0"/>
    <x v="3"/>
    <x v="1"/>
    <x v="1"/>
    <x v="1"/>
    <x v="1"/>
    <x v="2"/>
    <x v="0"/>
  </r>
  <r>
    <x v="3"/>
    <x v="3"/>
    <x v="0"/>
    <x v="0"/>
    <x v="0"/>
    <x v="0"/>
    <x v="0"/>
    <x v="0"/>
    <x v="2"/>
    <x v="0"/>
    <x v="0"/>
    <x v="1"/>
    <x v="2"/>
    <x v="0"/>
    <x v="3"/>
    <x v="0"/>
    <x v="0"/>
    <x v="1"/>
    <x v="2"/>
    <x v="1"/>
    <x v="1"/>
    <x v="1"/>
    <x v="3"/>
    <x v="0"/>
  </r>
  <r>
    <x v="4"/>
    <x v="4"/>
    <x v="5"/>
    <x v="0"/>
    <x v="0"/>
    <x v="0"/>
    <x v="0"/>
    <x v="0"/>
    <x v="2"/>
    <x v="0"/>
    <x v="1"/>
    <x v="2"/>
    <x v="0"/>
    <x v="0"/>
    <x v="3"/>
    <x v="0"/>
    <x v="0"/>
    <x v="4"/>
    <x v="3"/>
    <x v="3"/>
    <x v="2"/>
    <x v="1"/>
    <x v="3"/>
    <x v="1"/>
  </r>
  <r>
    <x v="5"/>
    <x v="5"/>
    <x v="3"/>
    <x v="0"/>
    <x v="0"/>
    <x v="0"/>
    <x v="0"/>
    <x v="0"/>
    <x v="2"/>
    <x v="0"/>
    <x v="5"/>
    <x v="5"/>
    <x v="2"/>
    <x v="4"/>
    <x v="0"/>
    <x v="0"/>
    <x v="0"/>
    <x v="4"/>
    <x v="1"/>
    <x v="0"/>
    <x v="2"/>
    <x v="0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F29" firstHeaderRow="1" firstDataRow="1" firstDataCol="5"/>
  <pivotFields count="24">
    <pivotField dataField="1" compact="0" showAll="0"/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/>
    <pivotField axis="axisRow" compact="0" showAll="0">
      <items count="2"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5">
        <item x="0"/>
        <item x="1"/>
        <item x="2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2">
        <item x="0"/>
        <item t="default"/>
      </items>
    </pivotField>
    <pivotField compact="0" showAll="0"/>
    <pivotField compact="0" showAll="0"/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</pivotFields>
  <rowFields count="5">
    <field x="3"/>
    <field x="1"/>
    <field x="8"/>
    <field x="20"/>
    <field x="16"/>
  </rowFields>
  <dataFields count="1">
    <dataField name="Сумма по полю ProductModelID" fld="0" subtotal="sum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Таблица_IRU_AdventureWorks2019" displayName="Таблица_IRU_AdventureWorks2019" ref="A1:X7" headerRowCount="1" totalsRowCount="0" totalsRowShown="0">
  <autoFilter ref="A1:X7"/>
  <tableColumns count="24">
    <tableColumn id="1" name="ProductModelID"/>
    <tableColumn id="2" name="Name"/>
    <tableColumn id="3" name="Summary"/>
    <tableColumn id="4" name="Manufacturer"/>
    <tableColumn id="5" name="Copyright"/>
    <tableColumn id="6" name="ProductURL"/>
    <tableColumn id="7" name="WarrantyPeriod"/>
    <tableColumn id="8" name="WarrantyDescription"/>
    <tableColumn id="9" name="NoOfYears"/>
    <tableColumn id="10" name="MaintenanceDescription"/>
    <tableColumn id="11" name="Wheel"/>
    <tableColumn id="12" name="Saddle"/>
    <tableColumn id="13" name="Pedal"/>
    <tableColumn id="14" name="BikeFrame"/>
    <tableColumn id="15" name="Crankset"/>
    <tableColumn id="16" name="PictureAngle"/>
    <tableColumn id="17" name="PictureSize"/>
    <tableColumn id="18" name="ProductPhotoID"/>
    <tableColumn id="19" name="Material"/>
    <tableColumn id="20" name="Color"/>
    <tableColumn id="21" name="ProductLine"/>
    <tableColumn id="22" name="Style"/>
    <tableColumn id="23" name="RiderExperience"/>
    <tableColumn id="24" name="ModifiedDat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11" activeCellId="0" sqref="B1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31.14"/>
  </cols>
  <sheetData>
    <row r="3" customFormat="false" ht="15" hidden="false" customHeight="false" outlineLevel="0" collapsed="false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customFormat="false" ht="15" hidden="false" customHeight="false" outlineLevel="0" collapsed="false">
      <c r="A4" s="4" t="s">
        <v>6</v>
      </c>
      <c r="B4" s="5"/>
      <c r="C4" s="5"/>
      <c r="D4" s="5"/>
      <c r="E4" s="6"/>
      <c r="F4" s="7" t="n">
        <v>164</v>
      </c>
    </row>
    <row r="5" customFormat="false" ht="15" hidden="false" customHeight="false" outlineLevel="0" collapsed="false">
      <c r="A5" s="8"/>
      <c r="B5" s="9" t="s">
        <v>7</v>
      </c>
      <c r="C5" s="5"/>
      <c r="D5" s="5"/>
      <c r="E5" s="6"/>
      <c r="F5" s="7" t="n">
        <v>19</v>
      </c>
    </row>
    <row r="6" customFormat="false" ht="15" hidden="false" customHeight="false" outlineLevel="0" collapsed="false">
      <c r="A6" s="8"/>
      <c r="B6" s="10"/>
      <c r="C6" s="9" t="s">
        <v>8</v>
      </c>
      <c r="D6" s="5"/>
      <c r="E6" s="6"/>
      <c r="F6" s="7" t="n">
        <v>19</v>
      </c>
    </row>
    <row r="7" customFormat="false" ht="15" hidden="false" customHeight="false" outlineLevel="0" collapsed="false">
      <c r="A7" s="8"/>
      <c r="B7" s="10"/>
      <c r="C7" s="10"/>
      <c r="D7" s="9" t="s">
        <v>9</v>
      </c>
      <c r="E7" s="9"/>
      <c r="F7" s="11" t="n">
        <v>19</v>
      </c>
    </row>
    <row r="8" customFormat="false" ht="15" hidden="false" customHeight="false" outlineLevel="0" collapsed="false">
      <c r="A8" s="8"/>
      <c r="B8" s="12"/>
      <c r="C8" s="12"/>
      <c r="D8" s="12"/>
      <c r="E8" s="12" t="s">
        <v>10</v>
      </c>
      <c r="F8" s="13" t="n">
        <v>19</v>
      </c>
    </row>
    <row r="9" customFormat="false" ht="15" hidden="false" customHeight="false" outlineLevel="0" collapsed="false">
      <c r="A9" s="8"/>
      <c r="B9" s="9" t="s">
        <v>11</v>
      </c>
      <c r="C9" s="5"/>
      <c r="D9" s="5"/>
      <c r="E9" s="6"/>
      <c r="F9" s="7" t="n">
        <v>23</v>
      </c>
    </row>
    <row r="10" customFormat="false" ht="15" hidden="false" customHeight="false" outlineLevel="0" collapsed="false">
      <c r="A10" s="8"/>
      <c r="B10" s="10"/>
      <c r="C10" s="9" t="s">
        <v>12</v>
      </c>
      <c r="D10" s="5"/>
      <c r="E10" s="6"/>
      <c r="F10" s="7" t="n">
        <v>23</v>
      </c>
    </row>
    <row r="11" customFormat="false" ht="15" hidden="false" customHeight="false" outlineLevel="0" collapsed="false">
      <c r="A11" s="8"/>
      <c r="B11" s="10"/>
      <c r="C11" s="10"/>
      <c r="D11" s="9" t="s">
        <v>9</v>
      </c>
      <c r="E11" s="9"/>
      <c r="F11" s="11" t="n">
        <v>23</v>
      </c>
    </row>
    <row r="12" customFormat="false" ht="15" hidden="false" customHeight="false" outlineLevel="0" collapsed="false">
      <c r="A12" s="8"/>
      <c r="B12" s="12"/>
      <c r="C12" s="12"/>
      <c r="D12" s="12"/>
      <c r="E12" s="12" t="s">
        <v>10</v>
      </c>
      <c r="F12" s="13" t="n">
        <v>23</v>
      </c>
    </row>
    <row r="13" customFormat="false" ht="15" hidden="false" customHeight="false" outlineLevel="0" collapsed="false">
      <c r="A13" s="8"/>
      <c r="B13" s="9" t="s">
        <v>13</v>
      </c>
      <c r="C13" s="5"/>
      <c r="D13" s="5"/>
      <c r="E13" s="6"/>
      <c r="F13" s="7" t="n">
        <v>25</v>
      </c>
    </row>
    <row r="14" customFormat="false" ht="15" hidden="false" customHeight="false" outlineLevel="0" collapsed="false">
      <c r="A14" s="8"/>
      <c r="B14" s="10"/>
      <c r="C14" s="9" t="s">
        <v>14</v>
      </c>
      <c r="D14" s="5"/>
      <c r="E14" s="6"/>
      <c r="F14" s="7" t="n">
        <v>25</v>
      </c>
    </row>
    <row r="15" customFormat="false" ht="15" hidden="false" customHeight="false" outlineLevel="0" collapsed="false">
      <c r="A15" s="8"/>
      <c r="B15" s="10"/>
      <c r="C15" s="10"/>
      <c r="D15" s="9" t="s">
        <v>15</v>
      </c>
      <c r="E15" s="9"/>
      <c r="F15" s="11" t="n">
        <v>25</v>
      </c>
    </row>
    <row r="16" customFormat="false" ht="15" hidden="false" customHeight="false" outlineLevel="0" collapsed="false">
      <c r="A16" s="8"/>
      <c r="B16" s="12"/>
      <c r="C16" s="12"/>
      <c r="D16" s="12"/>
      <c r="E16" s="12" t="s">
        <v>10</v>
      </c>
      <c r="F16" s="13" t="n">
        <v>25</v>
      </c>
    </row>
    <row r="17" customFormat="false" ht="15" hidden="false" customHeight="false" outlineLevel="0" collapsed="false">
      <c r="A17" s="8"/>
      <c r="B17" s="9" t="s">
        <v>16</v>
      </c>
      <c r="C17" s="5"/>
      <c r="D17" s="5"/>
      <c r="E17" s="6"/>
      <c r="F17" s="7" t="n">
        <v>28</v>
      </c>
    </row>
    <row r="18" customFormat="false" ht="15" hidden="false" customHeight="false" outlineLevel="0" collapsed="false">
      <c r="A18" s="8"/>
      <c r="B18" s="10"/>
      <c r="C18" s="9" t="s">
        <v>17</v>
      </c>
      <c r="D18" s="5"/>
      <c r="E18" s="6"/>
      <c r="F18" s="7" t="n">
        <v>28</v>
      </c>
    </row>
    <row r="19" customFormat="false" ht="15" hidden="false" customHeight="false" outlineLevel="0" collapsed="false">
      <c r="A19" s="8"/>
      <c r="B19" s="10"/>
      <c r="C19" s="10"/>
      <c r="D19" s="9" t="s">
        <v>15</v>
      </c>
      <c r="E19" s="9"/>
      <c r="F19" s="11" t="n">
        <v>28</v>
      </c>
    </row>
    <row r="20" customFormat="false" ht="15" hidden="false" customHeight="false" outlineLevel="0" collapsed="false">
      <c r="A20" s="8"/>
      <c r="B20" s="12"/>
      <c r="C20" s="12"/>
      <c r="D20" s="12"/>
      <c r="E20" s="12" t="s">
        <v>10</v>
      </c>
      <c r="F20" s="13" t="n">
        <v>28</v>
      </c>
    </row>
    <row r="21" customFormat="false" ht="15" hidden="false" customHeight="false" outlineLevel="0" collapsed="false">
      <c r="A21" s="8"/>
      <c r="B21" s="9" t="s">
        <v>18</v>
      </c>
      <c r="C21" s="5"/>
      <c r="D21" s="5"/>
      <c r="E21" s="6"/>
      <c r="F21" s="7" t="n">
        <v>34</v>
      </c>
    </row>
    <row r="22" customFormat="false" ht="15" hidden="false" customHeight="false" outlineLevel="0" collapsed="false">
      <c r="A22" s="8"/>
      <c r="B22" s="10"/>
      <c r="C22" s="9" t="s">
        <v>17</v>
      </c>
      <c r="D22" s="5"/>
      <c r="E22" s="6"/>
      <c r="F22" s="7" t="n">
        <v>34</v>
      </c>
    </row>
    <row r="23" customFormat="false" ht="15" hidden="false" customHeight="false" outlineLevel="0" collapsed="false">
      <c r="A23" s="8"/>
      <c r="B23" s="10"/>
      <c r="C23" s="10"/>
      <c r="D23" s="9" t="s">
        <v>19</v>
      </c>
      <c r="E23" s="9"/>
      <c r="F23" s="11" t="n">
        <v>34</v>
      </c>
    </row>
    <row r="24" customFormat="false" ht="15" hidden="false" customHeight="false" outlineLevel="0" collapsed="false">
      <c r="A24" s="8"/>
      <c r="B24" s="12"/>
      <c r="C24" s="12"/>
      <c r="D24" s="12"/>
      <c r="E24" s="12" t="s">
        <v>10</v>
      </c>
      <c r="F24" s="13" t="n">
        <v>34</v>
      </c>
    </row>
    <row r="25" customFormat="false" ht="15" hidden="false" customHeight="false" outlineLevel="0" collapsed="false">
      <c r="A25" s="8"/>
      <c r="B25" s="9" t="s">
        <v>20</v>
      </c>
      <c r="C25" s="5"/>
      <c r="D25" s="5"/>
      <c r="E25" s="6"/>
      <c r="F25" s="7" t="n">
        <v>35</v>
      </c>
    </row>
    <row r="26" customFormat="false" ht="15" hidden="false" customHeight="false" outlineLevel="0" collapsed="false">
      <c r="A26" s="8"/>
      <c r="B26" s="10"/>
      <c r="C26" s="9" t="s">
        <v>17</v>
      </c>
      <c r="D26" s="5"/>
      <c r="E26" s="6"/>
      <c r="F26" s="7" t="n">
        <v>35</v>
      </c>
    </row>
    <row r="27" customFormat="false" ht="15" hidden="false" customHeight="false" outlineLevel="0" collapsed="false">
      <c r="A27" s="8"/>
      <c r="B27" s="10"/>
      <c r="C27" s="10"/>
      <c r="D27" s="9" t="s">
        <v>19</v>
      </c>
      <c r="E27" s="9"/>
      <c r="F27" s="11" t="n">
        <v>35</v>
      </c>
    </row>
    <row r="28" customFormat="false" ht="15" hidden="false" customHeight="false" outlineLevel="0" collapsed="false">
      <c r="A28" s="14"/>
      <c r="B28" s="12"/>
      <c r="C28" s="12"/>
      <c r="D28" s="12"/>
      <c r="E28" s="12" t="s">
        <v>10</v>
      </c>
      <c r="F28" s="13" t="n">
        <v>35</v>
      </c>
    </row>
    <row r="29" customFormat="false" ht="15" hidden="false" customHeight="false" outlineLevel="0" collapsed="false">
      <c r="A29" s="15" t="s">
        <v>21</v>
      </c>
      <c r="B29" s="16"/>
      <c r="C29" s="16"/>
      <c r="D29" s="16"/>
      <c r="E29" s="17"/>
      <c r="F29" s="18" t="n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3.43"/>
    <col collapsed="false" customWidth="true" hidden="false" outlineLevel="0" max="3" min="3" style="0" width="81.14"/>
    <col collapsed="false" customWidth="true" hidden="false" outlineLevel="0" max="4" min="4" style="0" width="16.14"/>
    <col collapsed="false" customWidth="true" hidden="false" outlineLevel="0" max="5" min="5" style="0" width="11.85"/>
    <col collapsed="false" customWidth="true" hidden="false" outlineLevel="0" max="6" min="6" style="0" width="33.43"/>
    <col collapsed="false" customWidth="true" hidden="false" outlineLevel="0" max="7" min="7" style="0" width="17.57"/>
    <col collapsed="false" customWidth="true" hidden="false" outlineLevel="0" max="8" min="8" style="0" width="22"/>
    <col collapsed="false" customWidth="true" hidden="false" outlineLevel="0" max="9" min="9" style="0" width="12.85"/>
    <col collapsed="false" customWidth="true" hidden="false" outlineLevel="0" max="11" min="10" style="0" width="81.14"/>
    <col collapsed="false" customWidth="true" hidden="false" outlineLevel="0" max="12" min="12" style="0" width="75.71"/>
    <col collapsed="false" customWidth="true" hidden="false" outlineLevel="0" max="13" min="13" style="0" width="69"/>
    <col collapsed="false" customWidth="true" hidden="false" outlineLevel="0" max="14" min="14" style="0" width="81.14"/>
    <col collapsed="false" customWidth="true" hidden="false" outlineLevel="0" max="15" min="15" style="0" width="51.28"/>
    <col collapsed="false" customWidth="true" hidden="false" outlineLevel="0" max="16" min="16" style="0" width="14.71"/>
    <col collapsed="false" customWidth="true" hidden="false" outlineLevel="0" max="17" min="17" style="0" width="13.14"/>
    <col collapsed="false" customWidth="true" hidden="false" outlineLevel="0" max="18" min="18" style="0" width="17.43"/>
    <col collapsed="false" customWidth="true" hidden="false" outlineLevel="0" max="19" min="19" style="0" width="17.28"/>
    <col collapsed="false" customWidth="true" hidden="false" outlineLevel="0" max="20" min="20" style="0" width="35.14"/>
    <col collapsed="false" customWidth="true" hidden="false" outlineLevel="0" max="21" min="21" style="0" width="14"/>
    <col collapsed="false" customWidth="true" hidden="false" outlineLevel="0" max="22" min="22" style="0" width="7.71"/>
    <col collapsed="false" customWidth="true" hidden="false" outlineLevel="0" max="23" min="23" style="0" width="32.71"/>
    <col collapsed="false" customWidth="true" hidden="false" outlineLevel="0" max="24" min="24" style="0" width="15.85"/>
  </cols>
  <sheetData>
    <row r="1" customFormat="false" ht="15" hidden="false" customHeight="false" outlineLevel="0" collapsed="false">
      <c r="A1" s="19" t="s">
        <v>22</v>
      </c>
      <c r="B1" s="19" t="s">
        <v>1</v>
      </c>
      <c r="C1" s="19" t="s">
        <v>23</v>
      </c>
      <c r="D1" s="19" t="s">
        <v>0</v>
      </c>
      <c r="E1" s="19" t="s">
        <v>24</v>
      </c>
      <c r="F1" s="19" t="s">
        <v>25</v>
      </c>
      <c r="G1" s="19" t="s">
        <v>26</v>
      </c>
      <c r="H1" s="19" t="s">
        <v>27</v>
      </c>
      <c r="I1" s="19" t="s">
        <v>2</v>
      </c>
      <c r="J1" s="19" t="s">
        <v>28</v>
      </c>
      <c r="K1" s="19" t="s">
        <v>29</v>
      </c>
      <c r="L1" s="19" t="s">
        <v>30</v>
      </c>
      <c r="M1" s="19" t="s">
        <v>31</v>
      </c>
      <c r="N1" s="19" t="s">
        <v>32</v>
      </c>
      <c r="O1" s="19" t="s">
        <v>33</v>
      </c>
      <c r="P1" s="19" t="s">
        <v>34</v>
      </c>
      <c r="Q1" s="19" t="s">
        <v>4</v>
      </c>
      <c r="R1" s="19" t="s">
        <v>35</v>
      </c>
      <c r="S1" s="19" t="s">
        <v>36</v>
      </c>
      <c r="T1" s="19" t="s">
        <v>37</v>
      </c>
      <c r="U1" s="19" t="s">
        <v>3</v>
      </c>
      <c r="V1" s="19" t="s">
        <v>38</v>
      </c>
      <c r="W1" s="19" t="s">
        <v>39</v>
      </c>
      <c r="X1" s="19" t="s">
        <v>40</v>
      </c>
    </row>
    <row r="2" customFormat="false" ht="15" hidden="false" customHeight="false" outlineLevel="0" collapsed="false">
      <c r="A2" s="0" t="n">
        <v>19</v>
      </c>
      <c r="B2" s="0" t="s">
        <v>7</v>
      </c>
      <c r="C2" s="20" t="s">
        <v>41</v>
      </c>
      <c r="D2" s="0" t="s">
        <v>6</v>
      </c>
      <c r="E2" s="0" t="s">
        <v>42</v>
      </c>
      <c r="F2" s="0" t="s">
        <v>43</v>
      </c>
      <c r="G2" s="0" t="s">
        <v>12</v>
      </c>
      <c r="H2" s="0" t="s">
        <v>44</v>
      </c>
      <c r="I2" s="0" t="s">
        <v>8</v>
      </c>
      <c r="J2" s="0" t="s">
        <v>45</v>
      </c>
      <c r="K2" s="0" t="s">
        <v>46</v>
      </c>
      <c r="L2" s="0" t="s">
        <v>47</v>
      </c>
      <c r="M2" s="0" t="s">
        <v>48</v>
      </c>
      <c r="N2" s="20" t="s">
        <v>49</v>
      </c>
      <c r="O2" s="0" t="s">
        <v>50</v>
      </c>
      <c r="P2" s="0" t="s">
        <v>51</v>
      </c>
      <c r="Q2" s="0" t="s">
        <v>10</v>
      </c>
      <c r="R2" s="0" t="s">
        <v>52</v>
      </c>
      <c r="S2" s="0" t="s">
        <v>53</v>
      </c>
      <c r="T2" s="0" t="s">
        <v>54</v>
      </c>
      <c r="U2" s="0" t="s">
        <v>9</v>
      </c>
      <c r="V2" s="0" t="s">
        <v>55</v>
      </c>
      <c r="W2" s="0" t="s">
        <v>56</v>
      </c>
      <c r="X2" s="21" t="n">
        <v>40664</v>
      </c>
    </row>
    <row r="3" customFormat="false" ht="15" hidden="false" customHeight="false" outlineLevel="0" collapsed="false">
      <c r="A3" s="0" t="n">
        <v>23</v>
      </c>
      <c r="B3" s="0" t="s">
        <v>11</v>
      </c>
      <c r="C3" s="20" t="s">
        <v>57</v>
      </c>
      <c r="D3" s="0" t="s">
        <v>6</v>
      </c>
      <c r="E3" s="0" t="s">
        <v>42</v>
      </c>
      <c r="F3" s="0" t="s">
        <v>43</v>
      </c>
      <c r="G3" s="0" t="s">
        <v>58</v>
      </c>
      <c r="H3" s="0" t="s">
        <v>44</v>
      </c>
      <c r="I3" s="0" t="s">
        <v>12</v>
      </c>
      <c r="J3" s="0" t="s">
        <v>59</v>
      </c>
      <c r="K3" s="0" t="s">
        <v>60</v>
      </c>
      <c r="L3" s="0" t="s">
        <v>61</v>
      </c>
      <c r="M3" s="0" t="s">
        <v>62</v>
      </c>
      <c r="N3" s="0" t="s">
        <v>63</v>
      </c>
      <c r="O3" s="0" t="s">
        <v>64</v>
      </c>
      <c r="P3" s="0" t="s">
        <v>51</v>
      </c>
      <c r="Q3" s="0" t="s">
        <v>10</v>
      </c>
      <c r="R3" s="0" t="s">
        <v>65</v>
      </c>
      <c r="S3" s="0" t="s">
        <v>66</v>
      </c>
      <c r="T3" s="0" t="s">
        <v>67</v>
      </c>
      <c r="U3" s="0" t="s">
        <v>9</v>
      </c>
      <c r="V3" s="0" t="s">
        <v>55</v>
      </c>
      <c r="W3" s="0" t="s">
        <v>68</v>
      </c>
      <c r="X3" s="21" t="n">
        <v>41201.4143318634</v>
      </c>
    </row>
    <row r="4" customFormat="false" ht="15" hidden="false" customHeight="false" outlineLevel="0" collapsed="false">
      <c r="A4" s="0" t="n">
        <v>25</v>
      </c>
      <c r="B4" s="0" t="s">
        <v>13</v>
      </c>
      <c r="C4" s="20" t="s">
        <v>69</v>
      </c>
      <c r="D4" s="0" t="s">
        <v>6</v>
      </c>
      <c r="E4" s="0" t="s">
        <v>42</v>
      </c>
      <c r="F4" s="0" t="s">
        <v>43</v>
      </c>
      <c r="G4" s="0" t="s">
        <v>70</v>
      </c>
      <c r="H4" s="0" t="s">
        <v>44</v>
      </c>
      <c r="I4" s="0" t="s">
        <v>14</v>
      </c>
      <c r="J4" s="0" t="s">
        <v>71</v>
      </c>
      <c r="K4" s="0" t="s">
        <v>72</v>
      </c>
      <c r="L4" s="0" t="s">
        <v>73</v>
      </c>
      <c r="M4" s="0" t="s">
        <v>48</v>
      </c>
      <c r="N4" s="20" t="s">
        <v>74</v>
      </c>
      <c r="P4" s="0" t="s">
        <v>51</v>
      </c>
      <c r="Q4" s="0" t="s">
        <v>10</v>
      </c>
      <c r="R4" s="0" t="s">
        <v>75</v>
      </c>
      <c r="S4" s="0" t="s">
        <v>76</v>
      </c>
      <c r="T4" s="0" t="s">
        <v>67</v>
      </c>
      <c r="U4" s="0" t="s">
        <v>15</v>
      </c>
      <c r="V4" s="0" t="s">
        <v>55</v>
      </c>
      <c r="W4" s="0" t="s">
        <v>77</v>
      </c>
      <c r="X4" s="21" t="n">
        <v>40664</v>
      </c>
    </row>
    <row r="5" customFormat="false" ht="15" hidden="false" customHeight="false" outlineLevel="0" collapsed="false">
      <c r="A5" s="0" t="n">
        <v>28</v>
      </c>
      <c r="B5" s="0" t="s">
        <v>16</v>
      </c>
      <c r="C5" s="20" t="s">
        <v>78</v>
      </c>
      <c r="D5" s="0" t="s">
        <v>6</v>
      </c>
      <c r="E5" s="0" t="s">
        <v>42</v>
      </c>
      <c r="F5" s="0" t="s">
        <v>43</v>
      </c>
      <c r="G5" s="0" t="s">
        <v>58</v>
      </c>
      <c r="H5" s="0" t="s">
        <v>44</v>
      </c>
      <c r="I5" s="0" t="s">
        <v>17</v>
      </c>
      <c r="J5" s="0" t="s">
        <v>59</v>
      </c>
      <c r="K5" s="0" t="s">
        <v>79</v>
      </c>
      <c r="L5" s="0" t="s">
        <v>80</v>
      </c>
      <c r="M5" s="0" t="s">
        <v>48</v>
      </c>
      <c r="N5" s="20" t="s">
        <v>81</v>
      </c>
      <c r="P5" s="0" t="s">
        <v>51</v>
      </c>
      <c r="Q5" s="0" t="s">
        <v>10</v>
      </c>
      <c r="R5" s="0" t="s">
        <v>82</v>
      </c>
      <c r="S5" s="0" t="s">
        <v>66</v>
      </c>
      <c r="T5" s="0" t="s">
        <v>67</v>
      </c>
      <c r="U5" s="0" t="s">
        <v>15</v>
      </c>
      <c r="V5" s="0" t="s">
        <v>55</v>
      </c>
      <c r="W5" s="0" t="s">
        <v>83</v>
      </c>
      <c r="X5" s="21" t="n">
        <v>40664</v>
      </c>
    </row>
    <row r="6" customFormat="false" ht="15" hidden="false" customHeight="false" outlineLevel="0" collapsed="false">
      <c r="A6" s="0" t="n">
        <v>34</v>
      </c>
      <c r="B6" s="0" t="s">
        <v>18</v>
      </c>
      <c r="C6" s="20" t="s">
        <v>84</v>
      </c>
      <c r="D6" s="0" t="s">
        <v>6</v>
      </c>
      <c r="E6" s="0" t="s">
        <v>42</v>
      </c>
      <c r="F6" s="0" t="s">
        <v>43</v>
      </c>
      <c r="G6" s="0" t="s">
        <v>58</v>
      </c>
      <c r="H6" s="0" t="s">
        <v>44</v>
      </c>
      <c r="I6" s="0" t="s">
        <v>17</v>
      </c>
      <c r="J6" s="0" t="s">
        <v>59</v>
      </c>
      <c r="K6" s="0" t="s">
        <v>85</v>
      </c>
      <c r="L6" s="0" t="s">
        <v>86</v>
      </c>
      <c r="M6" s="0" t="s">
        <v>87</v>
      </c>
      <c r="N6" s="20" t="s">
        <v>81</v>
      </c>
      <c r="P6" s="0" t="s">
        <v>51</v>
      </c>
      <c r="Q6" s="0" t="s">
        <v>10</v>
      </c>
      <c r="R6" s="0" t="s">
        <v>88</v>
      </c>
      <c r="S6" s="0" t="s">
        <v>89</v>
      </c>
      <c r="T6" s="0" t="s">
        <v>90</v>
      </c>
      <c r="U6" s="0" t="s">
        <v>19</v>
      </c>
      <c r="V6" s="0" t="s">
        <v>55</v>
      </c>
      <c r="W6" s="0" t="s">
        <v>83</v>
      </c>
      <c r="X6" s="21" t="n">
        <v>41201.4143318634</v>
      </c>
    </row>
    <row r="7" customFormat="false" ht="15" hidden="false" customHeight="false" outlineLevel="0" collapsed="false">
      <c r="A7" s="0" t="n">
        <v>35</v>
      </c>
      <c r="B7" s="0" t="s">
        <v>20</v>
      </c>
      <c r="C7" s="20" t="s">
        <v>91</v>
      </c>
      <c r="D7" s="0" t="s">
        <v>6</v>
      </c>
      <c r="E7" s="0" t="s">
        <v>42</v>
      </c>
      <c r="F7" s="0" t="s">
        <v>43</v>
      </c>
      <c r="G7" s="0" t="s">
        <v>58</v>
      </c>
      <c r="H7" s="0" t="s">
        <v>44</v>
      </c>
      <c r="I7" s="0" t="s">
        <v>17</v>
      </c>
      <c r="J7" s="0" t="s">
        <v>59</v>
      </c>
      <c r="L7" s="0" t="s">
        <v>92</v>
      </c>
      <c r="M7" s="0" t="s">
        <v>48</v>
      </c>
      <c r="N7" s="20" t="s">
        <v>93</v>
      </c>
      <c r="O7" s="0" t="s">
        <v>94</v>
      </c>
      <c r="P7" s="0" t="s">
        <v>51</v>
      </c>
      <c r="Q7" s="0" t="s">
        <v>10</v>
      </c>
      <c r="R7" s="0" t="s">
        <v>88</v>
      </c>
      <c r="S7" s="0" t="s">
        <v>76</v>
      </c>
      <c r="T7" s="0" t="s">
        <v>95</v>
      </c>
      <c r="U7" s="0" t="s">
        <v>19</v>
      </c>
      <c r="V7" s="0" t="s">
        <v>96</v>
      </c>
      <c r="W7" s="0" t="s">
        <v>97</v>
      </c>
      <c r="X7" s="21" t="n">
        <v>41201.4143318634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*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2021-06-26T19:03:03Z</dcterms:created>
  <dc:creator>Игорь Толстиков</dc:creator>
  <dc:description/>
  <dc:language>ru-RU</dc:language>
  <cp:lastModifiedBy/>
  <dcterms:modified xsi:type="dcterms:W3CDTF">2022-02-20T18:59:22Z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*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