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2025_2026\Стрим ABC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D13" i="1" l="1"/>
  <c r="D6" i="1"/>
  <c r="D21" i="1"/>
  <c r="D4" i="1"/>
  <c r="D7" i="1"/>
  <c r="D22" i="1"/>
  <c r="D20" i="1"/>
  <c r="D14" i="1"/>
  <c r="D5" i="1"/>
  <c r="D19" i="1"/>
  <c r="D10" i="1"/>
  <c r="D11" i="1"/>
  <c r="D18" i="1"/>
  <c r="D17" i="1"/>
  <c r="D9" i="1"/>
  <c r="D16" i="1"/>
  <c r="D8" i="1"/>
  <c r="D3" i="1"/>
  <c r="D15" i="1"/>
</calcChain>
</file>

<file path=xl/sharedStrings.xml><?xml version="1.0" encoding="utf-8"?>
<sst xmlns="http://schemas.openxmlformats.org/spreadsheetml/2006/main" count="4" uniqueCount="4">
  <si>
    <t>Товар</t>
  </si>
  <si>
    <t>Доля в обороте</t>
  </si>
  <si>
    <t>Выруччка</t>
  </si>
  <si>
    <t>Доля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</si>
</sst>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1" fillId="2" borderId="0" xfId="1" applyFont="1" applyFill="1"/>
    <xf numFmtId="0" fontId="0" fillId="2" borderId="0" xfId="0" applyFont="1" applyFill="1"/>
    <xf numFmtId="9" fontId="1" fillId="2" borderId="0" xfId="1" applyFont="1" applyFill="1" applyBorder="1"/>
    <xf numFmtId="0" fontId="0" fillId="2" borderId="0" xfId="0" applyFont="1" applyFill="1" applyBorder="1"/>
    <xf numFmtId="9" fontId="1" fillId="3" borderId="0" xfId="1" applyFont="1" applyFill="1"/>
    <xf numFmtId="0" fontId="0" fillId="3" borderId="0" xfId="0" applyFont="1" applyFill="1"/>
    <xf numFmtId="9" fontId="1" fillId="3" borderId="0" xfId="1" applyFont="1" applyFill="1" applyBorder="1"/>
    <xf numFmtId="0" fontId="0" fillId="3" borderId="0" xfId="0" applyFont="1" applyFill="1" applyBorder="1"/>
    <xf numFmtId="9" fontId="1" fillId="4" borderId="0" xfId="1" applyFont="1" applyFill="1"/>
    <xf numFmtId="0" fontId="0" fillId="4" borderId="0" xfId="0" applyFont="1" applyFill="1"/>
    <xf numFmtId="0" fontId="0" fillId="4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33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Лист1!$D$3:$D$22</c:f>
              <c:numCache>
                <c:formatCode>0%</c:formatCode>
                <c:ptCount val="20"/>
                <c:pt idx="0">
                  <c:v>0.37564234326824253</c:v>
                </c:pt>
                <c:pt idx="1">
                  <c:v>0.61716341212744086</c:v>
                </c:pt>
                <c:pt idx="2">
                  <c:v>0.73792394655704008</c:v>
                </c:pt>
                <c:pt idx="3">
                  <c:v>0.79958890030832475</c:v>
                </c:pt>
                <c:pt idx="4">
                  <c:v>0.85354573484069884</c:v>
                </c:pt>
                <c:pt idx="5">
                  <c:v>0.8848920863309353</c:v>
                </c:pt>
                <c:pt idx="6">
                  <c:v>0.91058581706063724</c:v>
                </c:pt>
                <c:pt idx="7">
                  <c:v>0.9270298047276464</c:v>
                </c:pt>
                <c:pt idx="8">
                  <c:v>0.94090441932168556</c:v>
                </c:pt>
                <c:pt idx="9">
                  <c:v>0.95118191161356624</c:v>
                </c:pt>
                <c:pt idx="10">
                  <c:v>0.9635149023638232</c:v>
                </c:pt>
                <c:pt idx="11">
                  <c:v>0.97019527235354575</c:v>
                </c:pt>
                <c:pt idx="12">
                  <c:v>0.97584789311408016</c:v>
                </c:pt>
                <c:pt idx="13">
                  <c:v>0.98098663926002061</c:v>
                </c:pt>
                <c:pt idx="14">
                  <c:v>0.98458376156217886</c:v>
                </c:pt>
                <c:pt idx="15">
                  <c:v>0.98792394655704008</c:v>
                </c:pt>
                <c:pt idx="16">
                  <c:v>0.99110996916752314</c:v>
                </c:pt>
                <c:pt idx="17">
                  <c:v>0.99419321685508733</c:v>
                </c:pt>
                <c:pt idx="18">
                  <c:v>0.99717368961973274</c:v>
                </c:pt>
                <c:pt idx="1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40006288"/>
        <c:axId val="640007376"/>
      </c:barChart>
      <c:catAx>
        <c:axId val="640006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0007376"/>
        <c:crosses val="autoZero"/>
        <c:auto val="1"/>
        <c:lblAlgn val="ctr"/>
        <c:lblOffset val="100"/>
        <c:noMultiLvlLbl val="0"/>
      </c:catAx>
      <c:valAx>
        <c:axId val="6400073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000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Лист1!$B$3:$B$22</c:f>
              <c:numCache>
                <c:formatCode>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Лист1!$C$3:$C$22</c:f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Лист1!$B$3:$B$22</c:f>
              <c:numCache>
                <c:formatCode>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Лист1!$D$3:$D$22</c:f>
              <c:numCache>
                <c:formatCode>0%</c:formatCode>
                <c:ptCount val="20"/>
                <c:pt idx="0">
                  <c:v>0.37564234326824253</c:v>
                </c:pt>
                <c:pt idx="1">
                  <c:v>0.61716341212744086</c:v>
                </c:pt>
                <c:pt idx="2">
                  <c:v>0.73792394655704008</c:v>
                </c:pt>
                <c:pt idx="3">
                  <c:v>0.79958890030832475</c:v>
                </c:pt>
                <c:pt idx="4">
                  <c:v>0.85354573484069884</c:v>
                </c:pt>
                <c:pt idx="5">
                  <c:v>0.8848920863309353</c:v>
                </c:pt>
                <c:pt idx="6">
                  <c:v>0.91058581706063724</c:v>
                </c:pt>
                <c:pt idx="7">
                  <c:v>0.9270298047276464</c:v>
                </c:pt>
                <c:pt idx="8">
                  <c:v>0.94090441932168556</c:v>
                </c:pt>
                <c:pt idx="9">
                  <c:v>0.95118191161356624</c:v>
                </c:pt>
                <c:pt idx="10">
                  <c:v>0.9635149023638232</c:v>
                </c:pt>
                <c:pt idx="11">
                  <c:v>0.97019527235354575</c:v>
                </c:pt>
                <c:pt idx="12">
                  <c:v>0.97584789311408016</c:v>
                </c:pt>
                <c:pt idx="13">
                  <c:v>0.98098663926002061</c:v>
                </c:pt>
                <c:pt idx="14">
                  <c:v>0.98458376156217886</c:v>
                </c:pt>
                <c:pt idx="15">
                  <c:v>0.98792394655704008</c:v>
                </c:pt>
                <c:pt idx="16">
                  <c:v>0.99110996916752314</c:v>
                </c:pt>
                <c:pt idx="17">
                  <c:v>0.99419321685508733</c:v>
                </c:pt>
                <c:pt idx="18">
                  <c:v>0.99717368961973274</c:v>
                </c:pt>
                <c:pt idx="1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459040"/>
        <c:axId val="530461216"/>
      </c:scatterChart>
      <c:valAx>
        <c:axId val="5304590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461216"/>
        <c:crosses val="autoZero"/>
        <c:crossBetween val="midCat"/>
      </c:valAx>
      <c:valAx>
        <c:axId val="5304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45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3"/>
  <sheetViews>
    <sheetView tabSelected="1" zoomScaleNormal="100" workbookViewId="0">
      <selection activeCell="G21" sqref="G21"/>
    </sheetView>
  </sheetViews>
  <sheetFormatPr defaultRowHeight="14.4" x14ac:dyDescent="0.3"/>
  <cols>
    <col min="2" max="2" width="19.109375" customWidth="1"/>
    <col min="3" max="3" width="0" hidden="1" customWidth="1"/>
  </cols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>
        <v>1</v>
      </c>
      <c r="B3" s="1">
        <f>A3/20</f>
        <v>0.05</v>
      </c>
      <c r="C3" s="2">
        <v>7310</v>
      </c>
      <c r="D3" s="1">
        <f>SUM($C$3:C3)/SUM($C$3:$C$22)</f>
        <v>0.37564234326824253</v>
      </c>
    </row>
    <row r="4" spans="1:4" x14ac:dyDescent="0.3">
      <c r="A4">
        <v>2</v>
      </c>
      <c r="B4" s="1">
        <f t="shared" ref="B4:B22" si="0">A4/20</f>
        <v>0.1</v>
      </c>
      <c r="C4" s="2">
        <v>4700</v>
      </c>
      <c r="D4" s="1">
        <f>SUM($C$3:C4)/SUM($C$3:$C$22)</f>
        <v>0.61716341212744086</v>
      </c>
    </row>
    <row r="5" spans="1:4" x14ac:dyDescent="0.3">
      <c r="A5">
        <v>3</v>
      </c>
      <c r="B5" s="1">
        <f t="shared" si="0"/>
        <v>0.15</v>
      </c>
      <c r="C5" s="2">
        <v>2350</v>
      </c>
      <c r="D5" s="1">
        <f>SUM($C$3:C5)/SUM($C$3:$C$22)</f>
        <v>0.73792394655704008</v>
      </c>
    </row>
    <row r="6" spans="1:4" x14ac:dyDescent="0.3">
      <c r="A6">
        <v>4</v>
      </c>
      <c r="B6" s="3">
        <f t="shared" si="0"/>
        <v>0.2</v>
      </c>
      <c r="C6" s="4">
        <v>1200</v>
      </c>
      <c r="D6" s="3">
        <f>SUM($C$3:C6)/SUM($C$3:$C$22)</f>
        <v>0.79958890030832475</v>
      </c>
    </row>
    <row r="7" spans="1:4" x14ac:dyDescent="0.3">
      <c r="A7">
        <v>5</v>
      </c>
      <c r="B7" s="5">
        <f t="shared" si="0"/>
        <v>0.25</v>
      </c>
      <c r="C7" s="6">
        <v>1050</v>
      </c>
      <c r="D7" s="5">
        <f>SUM($C$3:C7)/SUM($C$3:$C$22)</f>
        <v>0.85354573484069884</v>
      </c>
    </row>
    <row r="8" spans="1:4" x14ac:dyDescent="0.3">
      <c r="A8">
        <v>6</v>
      </c>
      <c r="B8" s="5">
        <f t="shared" si="0"/>
        <v>0.3</v>
      </c>
      <c r="C8" s="6">
        <v>610</v>
      </c>
      <c r="D8" s="5">
        <f>SUM($C$3:C8)/SUM($C$3:$C$22)</f>
        <v>0.8848920863309353</v>
      </c>
    </row>
    <row r="9" spans="1:4" x14ac:dyDescent="0.3">
      <c r="A9">
        <v>7</v>
      </c>
      <c r="B9" s="5">
        <f t="shared" si="0"/>
        <v>0.35</v>
      </c>
      <c r="C9" s="6">
        <v>500</v>
      </c>
      <c r="D9" s="5">
        <f>SUM($C$3:C9)/SUM($C$3:$C$22)</f>
        <v>0.91058581706063724</v>
      </c>
    </row>
    <row r="10" spans="1:4" x14ac:dyDescent="0.3">
      <c r="A10">
        <v>8</v>
      </c>
      <c r="B10" s="5">
        <f t="shared" si="0"/>
        <v>0.4</v>
      </c>
      <c r="C10" s="6">
        <v>320</v>
      </c>
      <c r="D10" s="5">
        <f>SUM($C$3:C10)/SUM($C$3:$C$22)</f>
        <v>0.9270298047276464</v>
      </c>
    </row>
    <row r="11" spans="1:4" x14ac:dyDescent="0.3">
      <c r="A11">
        <v>9</v>
      </c>
      <c r="B11" s="5">
        <f t="shared" si="0"/>
        <v>0.45</v>
      </c>
      <c r="C11" s="6">
        <v>270</v>
      </c>
      <c r="D11" s="5">
        <f>SUM($C$3:C11)/SUM($C$3:$C$22)</f>
        <v>0.94090441932168556</v>
      </c>
    </row>
    <row r="12" spans="1:4" x14ac:dyDescent="0.3">
      <c r="A12">
        <v>10</v>
      </c>
      <c r="B12" s="7">
        <f t="shared" si="0"/>
        <v>0.5</v>
      </c>
      <c r="C12" s="8">
        <v>200</v>
      </c>
      <c r="D12" s="7">
        <f>SUM($C$3:C12)/SUM($C$3:$C$22)</f>
        <v>0.95118191161356624</v>
      </c>
    </row>
    <row r="13" spans="1:4" x14ac:dyDescent="0.3">
      <c r="A13">
        <v>11</v>
      </c>
      <c r="B13" s="9">
        <f t="shared" si="0"/>
        <v>0.55000000000000004</v>
      </c>
      <c r="C13" s="10">
        <v>240</v>
      </c>
      <c r="D13" s="9">
        <f>SUM($C$3:C13)/SUM($C$3:$C$22)</f>
        <v>0.9635149023638232</v>
      </c>
    </row>
    <row r="14" spans="1:4" x14ac:dyDescent="0.3">
      <c r="A14">
        <v>12</v>
      </c>
      <c r="B14" s="9">
        <f t="shared" si="0"/>
        <v>0.6</v>
      </c>
      <c r="C14" s="10">
        <v>130</v>
      </c>
      <c r="D14" s="9">
        <f>SUM($C$3:C14)/SUM($C$3:$C$22)</f>
        <v>0.97019527235354575</v>
      </c>
    </row>
    <row r="15" spans="1:4" x14ac:dyDescent="0.3">
      <c r="A15">
        <v>13</v>
      </c>
      <c r="B15" s="9">
        <f t="shared" si="0"/>
        <v>0.65</v>
      </c>
      <c r="C15" s="10">
        <v>110</v>
      </c>
      <c r="D15" s="9">
        <f>SUM($C$3:C15)/SUM($C$3:$C$22)</f>
        <v>0.97584789311408016</v>
      </c>
    </row>
    <row r="16" spans="1:4" x14ac:dyDescent="0.3">
      <c r="A16">
        <v>14</v>
      </c>
      <c r="B16" s="9">
        <f t="shared" si="0"/>
        <v>0.7</v>
      </c>
      <c r="C16" s="10">
        <v>100</v>
      </c>
      <c r="D16" s="9">
        <f>SUM($C$3:C16)/SUM($C$3:$C$22)</f>
        <v>0.98098663926002061</v>
      </c>
    </row>
    <row r="17" spans="1:4" x14ac:dyDescent="0.3">
      <c r="A17">
        <v>15</v>
      </c>
      <c r="B17" s="9">
        <f t="shared" si="0"/>
        <v>0.75</v>
      </c>
      <c r="C17" s="10">
        <v>70</v>
      </c>
      <c r="D17" s="9">
        <f>SUM($C$3:C17)/SUM($C$3:$C$22)</f>
        <v>0.98458376156217886</v>
      </c>
    </row>
    <row r="18" spans="1:4" x14ac:dyDescent="0.3">
      <c r="A18">
        <v>16</v>
      </c>
      <c r="B18" s="9">
        <f t="shared" si="0"/>
        <v>0.8</v>
      </c>
      <c r="C18" s="10">
        <v>65</v>
      </c>
      <c r="D18" s="9">
        <f>SUM($C$3:C18)/SUM($C$3:$C$22)</f>
        <v>0.98792394655704008</v>
      </c>
    </row>
    <row r="19" spans="1:4" x14ac:dyDescent="0.3">
      <c r="A19">
        <v>17</v>
      </c>
      <c r="B19" s="9">
        <f t="shared" si="0"/>
        <v>0.85</v>
      </c>
      <c r="C19" s="10">
        <v>62</v>
      </c>
      <c r="D19" s="9">
        <f>SUM($C$3:C19)/SUM($C$3:$C$22)</f>
        <v>0.99110996916752314</v>
      </c>
    </row>
    <row r="20" spans="1:4" x14ac:dyDescent="0.3">
      <c r="A20">
        <v>18</v>
      </c>
      <c r="B20" s="9">
        <f t="shared" si="0"/>
        <v>0.9</v>
      </c>
      <c r="C20" s="10">
        <v>60</v>
      </c>
      <c r="D20" s="9">
        <f>SUM($C$3:C20)/SUM($C$3:$C$22)</f>
        <v>0.99419321685508733</v>
      </c>
    </row>
    <row r="21" spans="1:4" x14ac:dyDescent="0.3">
      <c r="A21">
        <v>19</v>
      </c>
      <c r="B21" s="9">
        <f t="shared" si="0"/>
        <v>0.95</v>
      </c>
      <c r="C21" s="10">
        <v>58</v>
      </c>
      <c r="D21" s="9">
        <f>SUM($C$3:C21)/SUM($C$3:$C$22)</f>
        <v>0.99717368961973274</v>
      </c>
    </row>
    <row r="22" spans="1:4" x14ac:dyDescent="0.3">
      <c r="A22">
        <v>20</v>
      </c>
      <c r="B22" s="9">
        <f t="shared" si="0"/>
        <v>1</v>
      </c>
      <c r="C22" s="10">
        <v>55</v>
      </c>
      <c r="D22" s="9">
        <f>SUM($C$3:C22)/SUM($C$3:$C$22)</f>
        <v>1</v>
      </c>
    </row>
    <row r="23" spans="1:4" x14ac:dyDescent="0.3">
      <c r="B23" s="11"/>
      <c r="C23" s="11"/>
      <c r="D23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2026-02-22T13:22:41Z</dcterms:created>
  <dcterms:modified xsi:type="dcterms:W3CDTF">2026-02-22T16:58:13Z</dcterms:modified>
</cp:coreProperties>
</file>