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P:\NTS\2024\063024 June\toWeb\"/>
    </mc:Choice>
  </mc:AlternateContent>
  <xr:revisionPtr revIDLastSave="0" documentId="13_ncr:1_{AD6396F5-48C9-41D5-B2D3-AD6B7524574B}" xr6:coauthVersionLast="47" xr6:coauthVersionMax="47" xr10:uidLastSave="{00000000-0000-0000-0000-000000000000}"/>
  <bookViews>
    <workbookView xWindow="-120" yWindow="-120" windowWidth="29040" windowHeight="15840" tabRatio="601" xr2:uid="{00000000-000D-0000-FFFF-FFFF00000000}"/>
  </bookViews>
  <sheets>
    <sheet name="Graph" sheetId="23" r:id="rId1"/>
    <sheet name="3-29" sheetId="1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<sst xmlns="http://schemas.openxmlformats.org/spreadsheetml/2006/main" count="15" uniqueCount="15">
  <si>
    <t xml:space="preserve">Federal </t>
  </si>
  <si>
    <t>Total government revenues</t>
  </si>
  <si>
    <t>Numbers may not add to totals due to rounding.</t>
  </si>
  <si>
    <t xml:space="preserve">State and local </t>
  </si>
  <si>
    <t>Total government expenditures</t>
  </si>
  <si>
    <t>NOTES</t>
  </si>
  <si>
    <r>
      <t>SOURCE</t>
    </r>
    <r>
      <rPr>
        <sz val="9"/>
        <rFont val="Arial"/>
        <family val="2"/>
      </rPr>
      <t xml:space="preserve"> </t>
    </r>
  </si>
  <si>
    <t xml:space="preserve">Government transportation revenues consist of money collected by governments from transportation user charges and taxes to finance transportation programs. The following types of receipts are excluded: 1) revenues collected from users of the transportation system that are directed to the general fund and used for nontransportation purposes, 2) nontransportation general fund revenues that are used to finance transportation programs and 3) proceeds from borrowing.  </t>
  </si>
  <si>
    <t>Total government expenditure is the sum of state and local expenditure including federal transfers and federal expenditures, less transfers.</t>
  </si>
  <si>
    <r>
      <rPr>
        <i/>
        <sz val="9"/>
        <rFont val="Arial"/>
        <family val="2"/>
      </rPr>
      <t>Total goverment revenues</t>
    </r>
    <r>
      <rPr>
        <sz val="9"/>
        <rFont val="Arial"/>
        <family val="2"/>
      </rPr>
      <t xml:space="preserve"> are for own source revenue only.</t>
    </r>
  </si>
  <si>
    <t>State and local expenditures including federal transfers</t>
  </si>
  <si>
    <t>Federal transfers</t>
  </si>
  <si>
    <t>Federal expenditures, less transfers</t>
  </si>
  <si>
    <t>Table 3-29:  Federal, State, and Local Government Transportation-Related Revenues and Expenditures, Fiscal Year (millions of current dollars)</t>
  </si>
  <si>
    <r>
      <t>U.S. Department of Transportation, Bureau of Transportation Statistics,</t>
    </r>
    <r>
      <rPr>
        <i/>
        <sz val="9"/>
        <rFont val="Arial"/>
        <family val="2"/>
      </rPr>
      <t xml:space="preserve"> Government Transportation Financial Statistics </t>
    </r>
    <r>
      <rPr>
        <sz val="9"/>
        <rFont val="Arial"/>
        <family val="2"/>
      </rPr>
      <t>available at https://www.bts.gov/gtfs as of Mar. 7,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</si>
</sst>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numFmts>
  <fonts count="13" x14ac:knownFonts="1">
    <font>
      <sz val="10"/>
      <name val="Arial"/>
    </font>
    <font>
      <sz val="10"/>
      <name val="Helv"/>
    </font>
    <font>
      <b/>
      <sz val="10"/>
      <name val="Helv"/>
    </font>
    <font>
      <sz val="8"/>
      <name val="Helv"/>
    </font>
    <font>
      <b/>
      <sz val="14"/>
      <name val="Helv"/>
    </font>
    <font>
      <b/>
      <sz val="12"/>
      <name val="Helv"/>
    </font>
    <font>
      <b/>
      <sz val="12"/>
      <name val="Arial"/>
      <family val="2"/>
    </font>
    <font>
      <sz val="11"/>
      <name val="Arial Narrow"/>
      <family val="2"/>
    </font>
    <font>
      <b/>
      <sz val="11"/>
      <name val="Arial Narrow"/>
      <family val="2"/>
    </font>
    <font>
      <sz val="9"/>
      <name val="Arial"/>
      <family val="2"/>
    </font>
    <font>
      <b/>
      <sz val="9"/>
      <name val="Arial"/>
      <family val="2"/>
    </font>
    <font>
      <i/>
      <sz val="9"/>
      <name val="Arial"/>
      <family val="2"/>
    </font>
    <font>
      <sz val="8"/>
      <name val="Arial"/>
      <family val="2"/>
    </font>
  </fonts>
  <fills count="3">
    <fill>
      <patternFill patternType="none"/>
    </fill>
    <fill>
      <patternFill patternType="gray125"/>
    </fill>
    <fill>
      <patternFill patternType="solid">
        <fgColor indexed="22"/>
        <bgColor indexed="9"/>
      </patternFill>
    </fill>
  </fills>
  <borders count="6">
    <border>
      <left/>
      <right/>
      <top/>
      <bottom/>
      <diagonal/>
    </border>
    <border>
      <left/>
      <right/>
      <top/>
      <bottom style="thin">
        <color indexed="22"/>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diagonal/>
    </border>
  </borders>
  <cellStyleXfs count="7">
    <xf numFmtId="0" fontId="0" fillId="0" borderId="0"/>
    <xf numFmtId="164" fontId="1" fillId="0" borderId="1" applyNumberFormat="0">
      <alignment horizontal="right"/>
    </xf>
    <xf numFmtId="0" fontId="2" fillId="0" borderId="1">
      <alignment horizontal="left"/>
    </xf>
    <xf numFmtId="0" fontId="2" fillId="2" borderId="0">
      <alignment horizontal="centerContinuous" wrapText="1"/>
    </xf>
    <xf numFmtId="0" fontId="3" fillId="0" borderId="0">
      <alignment horizontal="right"/>
    </xf>
    <xf numFmtId="0" fontId="4" fillId="0" borderId="0">
      <alignment horizontal="left" vertical="top"/>
    </xf>
    <xf numFmtId="0" fontId="5" fillId="0" borderId="0">
      <alignment horizontal="left"/>
    </xf>
  </cellStyleXfs>
  <cellXfs count="25">
    <xf numFmtId="0" fontId="0" fillId="0" borderId="0" xfId="0"/>
    <xf numFmtId="0" fontId="7" fillId="0" borderId="2" xfId="6" applyFont="1" applyFill="1" applyBorder="1" applyAlignment="1">
      <alignment horizontal="center"/>
    </xf>
    <xf numFmtId="0" fontId="0" fillId="0" borderId="0" xfId="0" applyFill="1"/>
    <xf numFmtId="0" fontId="8" fillId="0" borderId="2" xfId="2" applyNumberFormat="1" applyFont="1" applyFill="1" applyBorder="1" applyAlignment="1">
      <alignment horizontal="center"/>
    </xf>
    <xf numFmtId="3" fontId="8" fillId="0" borderId="0" xfId="0" applyNumberFormat="1" applyFont="1" applyFill="1" applyBorder="1" applyAlignment="1">
      <alignment horizontal="right"/>
    </xf>
    <xf numFmtId="3" fontId="7" fillId="0" borderId="0" xfId="0" applyNumberFormat="1" applyFont="1" applyFill="1" applyAlignment="1">
      <alignment horizontal="right"/>
    </xf>
    <xf numFmtId="3" fontId="7" fillId="0" borderId="3" xfId="0" applyNumberFormat="1" applyFont="1" applyFill="1" applyBorder="1" applyAlignment="1">
      <alignment horizontal="right"/>
    </xf>
    <xf numFmtId="3" fontId="7" fillId="0" borderId="0" xfId="0" applyNumberFormat="1" applyFont="1" applyFill="1" applyBorder="1" applyAlignment="1">
      <alignment horizontal="right"/>
    </xf>
    <xf numFmtId="0" fontId="8" fillId="0" borderId="4" xfId="2" applyNumberFormat="1" applyFont="1" applyFill="1" applyBorder="1" applyAlignment="1">
      <alignment horizontal="center"/>
    </xf>
    <xf numFmtId="0" fontId="6" fillId="0" borderId="0" xfId="6" applyNumberFormat="1" applyFont="1" applyFill="1" applyBorder="1" applyAlignment="1">
      <alignment horizontal="left" wrapText="1"/>
    </xf>
    <xf numFmtId="0" fontId="0" fillId="0" borderId="0" xfId="0" applyFill="1" applyBorder="1" applyAlignment="1"/>
    <xf numFmtId="0" fontId="8" fillId="0" borderId="0" xfId="0" applyFont="1" applyFill="1" applyBorder="1" applyAlignment="1"/>
    <xf numFmtId="0" fontId="8" fillId="0" borderId="5" xfId="0" applyFont="1" applyFill="1" applyBorder="1" applyAlignment="1"/>
    <xf numFmtId="0" fontId="7" fillId="0" borderId="0" xfId="0" applyFont="1" applyFill="1" applyBorder="1" applyAlignment="1">
      <alignment horizontal="left" indent="1"/>
    </xf>
    <xf numFmtId="0" fontId="7" fillId="0" borderId="3" xfId="0" applyFont="1" applyFill="1" applyBorder="1" applyAlignment="1">
      <alignment horizontal="left" indent="1"/>
    </xf>
    <xf numFmtId="0" fontId="0" fillId="0" borderId="0" xfId="0" applyFill="1" applyAlignment="1"/>
    <xf numFmtId="0" fontId="9" fillId="0" borderId="0" xfId="0" applyFont="1" applyFill="1" applyAlignment="1">
      <alignment horizontal="left" wrapText="1"/>
    </xf>
    <xf numFmtId="0" fontId="6" fillId="0" borderId="3" xfId="6" applyNumberFormat="1" applyFont="1" applyFill="1" applyBorder="1" applyAlignment="1">
      <alignment horizontal="left" wrapText="1"/>
    </xf>
    <xf numFmtId="0" fontId="10" fillId="0" borderId="0" xfId="6" applyFont="1" applyFill="1" applyBorder="1" applyAlignment="1">
      <alignment horizontal="left"/>
    </xf>
    <xf numFmtId="0" fontId="10" fillId="0" borderId="0" xfId="0" applyNumberFormat="1" applyFont="1" applyFill="1" applyAlignment="1">
      <alignment wrapText="1"/>
    </xf>
    <xf numFmtId="0" fontId="9" fillId="0" borderId="0" xfId="0" applyFont="1" applyFill="1" applyAlignment="1">
      <alignment vertical="center" wrapText="1"/>
    </xf>
    <xf numFmtId="0" fontId="9" fillId="0" borderId="0" xfId="0" applyFont="1" applyFill="1" applyAlignment="1">
      <alignment horizontal="left" vertical="center" wrapText="1"/>
    </xf>
    <xf numFmtId="0" fontId="9" fillId="0" borderId="0" xfId="6" applyFont="1" applyFill="1" applyBorder="1" applyAlignment="1">
      <alignment horizontal="left" vertical="center"/>
    </xf>
    <xf numFmtId="0" fontId="0" fillId="0" borderId="0" xfId="0" applyFill="1" applyAlignment="1"/>
    <xf numFmtId="0" fontId="9" fillId="0" borderId="0" xfId="0" applyFont="1" applyFill="1" applyAlignment="1">
      <alignment horizontal="left" wrapText="1"/>
    </xf>
  </cellXfs>
  <cellStyles count="7">
    <cellStyle name="Data" xfId="1" xr:uid="{00000000-0005-0000-0000-000000000000}"/>
    <cellStyle name="Hed Side" xfId="2" xr:uid="{00000000-0005-0000-0000-000001000000}"/>
    <cellStyle name="Hed Top" xfId="3" xr:uid="{00000000-0005-0000-0000-000002000000}"/>
    <cellStyle name="Normal" xfId="0" builtinId="0"/>
    <cellStyle name="Source Hed" xfId="4" xr:uid="{00000000-0005-0000-0000-000004000000}"/>
    <cellStyle name="Title-1" xfId="5" xr:uid="{00000000-0005-0000-0000-000005000000}"/>
    <cellStyle name="Title-2" xfId="6"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Government Transportation-Related Revenues and Expenditures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'3-29'!$A$3</c:f>
              <c:strCache>
                <c:ptCount val="1"/>
                <c:pt idx="0">
                  <c:v>Total government revenues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f>'3-29'!$B$2:$P$2</c:f>
              <c:numCache>
                <c:formatCode>General</c:formatCod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numCache>
            </c:numRef>
          </c:cat>
          <c:val>
            <c:numRef>
              <c:f>'3-29'!$B$3:$P$3</c:f>
              <c:numCache>
                <c:formatCode>#,##0</c:formatCode>
                <c:ptCount val="15"/>
                <c:pt idx="0">
                  <c:v>163883.53353583001</c:v>
                </c:pt>
                <c:pt idx="1">
                  <c:v>163222.44607264001</c:v>
                </c:pt>
                <c:pt idx="2">
                  <c:v>157683.79282485999</c:v>
                </c:pt>
                <c:pt idx="3">
                  <c:v>160471.51604677</c:v>
                </c:pt>
                <c:pt idx="4">
                  <c:v>171324.17352712998</c:v>
                </c:pt>
                <c:pt idx="5">
                  <c:v>179172.77874296831</c:v>
                </c:pt>
                <c:pt idx="6">
                  <c:v>174527.14629286001</c:v>
                </c:pt>
                <c:pt idx="7">
                  <c:v>183536.63700548999</c:v>
                </c:pt>
                <c:pt idx="8">
                  <c:v>194194.50499846999</c:v>
                </c:pt>
                <c:pt idx="9">
                  <c:v>194420.13565021</c:v>
                </c:pt>
                <c:pt idx="10">
                  <c:v>203528.00170751999</c:v>
                </c:pt>
                <c:pt idx="11">
                  <c:v>213373.47220471001</c:v>
                </c:pt>
                <c:pt idx="12">
                  <c:v>228292.54692349001</c:v>
                </c:pt>
                <c:pt idx="13">
                  <c:v>200560.40214505998</c:v>
                </c:pt>
                <c:pt idx="14">
                  <c:v>196163.36015439001</c:v>
                </c:pt>
              </c:numCache>
            </c:numRef>
          </c:val>
          <c:extLst>
            <c:ext xmlns:c16="http://schemas.microsoft.com/office/drawing/2014/chart" uri="{C3380CC4-5D6E-409C-BE32-E72D297353CC}">
              <c16:uniqueId val="{00000000-5DFD-4F6F-8E83-7FE1795C86E0}"/>
            </c:ext>
          </c:extLst>
        </c:ser>
        <c:ser>
          <c:idx val="3"/>
          <c:order val="3"/>
          <c:tx>
            <c:strRef>
              <c:f>'3-29'!$A$6</c:f>
              <c:strCache>
                <c:ptCount val="1"/>
                <c:pt idx="0">
                  <c:v>Total government expenditures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f>'3-29'!$B$2:$P$2</c:f>
              <c:numCache>
                <c:formatCode>General</c:formatCod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numCache>
            </c:numRef>
          </c:cat>
          <c:val>
            <c:numRef>
              <c:f>'3-29'!$B$6:$P$6</c:f>
              <c:numCache>
                <c:formatCode>#,##0</c:formatCode>
                <c:ptCount val="15"/>
                <c:pt idx="0">
                  <c:v>268842.81699999998</c:v>
                </c:pt>
                <c:pt idx="1">
                  <c:v>284342.74900000001</c:v>
                </c:pt>
                <c:pt idx="2">
                  <c:v>300267.17099999997</c:v>
                </c:pt>
                <c:pt idx="3">
                  <c:v>303515.929</c:v>
                </c:pt>
                <c:pt idx="4">
                  <c:v>303784.12</c:v>
                </c:pt>
                <c:pt idx="5">
                  <c:v>314024.21299999999</c:v>
                </c:pt>
                <c:pt idx="6">
                  <c:v>309275.98199499998</c:v>
                </c:pt>
                <c:pt idx="7">
                  <c:v>323999.83655199996</c:v>
                </c:pt>
                <c:pt idx="8">
                  <c:v>329551.01868099999</c:v>
                </c:pt>
                <c:pt idx="9">
                  <c:v>339439.01530199999</c:v>
                </c:pt>
                <c:pt idx="10">
                  <c:v>355374.22126700002</c:v>
                </c:pt>
                <c:pt idx="11">
                  <c:v>370883.83436899999</c:v>
                </c:pt>
                <c:pt idx="12">
                  <c:v>384211.38050899998</c:v>
                </c:pt>
                <c:pt idx="13">
                  <c:v>404177.00778600003</c:v>
                </c:pt>
                <c:pt idx="14">
                  <c:v>398764.03712499997</c:v>
                </c:pt>
              </c:numCache>
            </c:numRef>
          </c:val>
          <c:extLst>
            <c:ext xmlns:c16="http://schemas.microsoft.com/office/drawing/2014/chart" uri="{C3380CC4-5D6E-409C-BE32-E72D297353CC}">
              <c16:uniqueId val="{00000003-5DFD-4F6F-8E83-7FE1795C86E0}"/>
            </c:ext>
          </c:extLst>
        </c:ser>
        <c:dLbls>
          <c:showLegendKey val="0"/>
          <c:showVal val="0"/>
          <c:showCatName val="0"/>
          <c:showSerName val="0"/>
          <c:showPercent val="0"/>
          <c:showBubbleSize val="0"/>
        </c:dLbls>
        <c:gapWidth val="100"/>
        <c:overlap val="-24"/>
        <c:axId val="628198424"/>
        <c:axId val="628203672"/>
        <c:extLst>
          <c:ext xmlns:c15="http://schemas.microsoft.com/office/drawing/2012/chart" uri="{02D57815-91ED-43cb-92C2-25804820EDAC}">
            <c15:filteredBarSeries>
              <c15:ser>
                <c:idx val="1"/>
                <c:order val="1"/>
                <c:tx>
                  <c:strRef>
                    <c:extLst>
                      <c:ext uri="{02D57815-91ED-43cb-92C2-25804820EDAC}">
                        <c15:formulaRef>
                          <c15:sqref>'3-29'!$A$4</c15:sqref>
                        </c15:formulaRef>
                      </c:ext>
                    </c:extLst>
                    <c:strCache>
                      <c:ptCount val="1"/>
                      <c:pt idx="0">
                        <c:v>Federal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uri="{02D57815-91ED-43cb-92C2-25804820EDAC}">
                        <c15:formulaRef>
                          <c15:sqref>'3-29'!$B$2:$P$2</c15:sqref>
                        </c15:formulaRef>
                      </c:ext>
                    </c:extLst>
                    <c:numCache>
                      <c:formatCode>General</c:formatCod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numCache>
                  </c:numRef>
                </c:cat>
                <c:val>
                  <c:numRef>
                    <c:extLst>
                      <c:ext uri="{02D57815-91ED-43cb-92C2-25804820EDAC}">
                        <c15:formulaRef>
                          <c15:sqref>'3-29'!$B$4:$O$4</c15:sqref>
                        </c15:formulaRef>
                      </c:ext>
                    </c:extLst>
                    <c:numCache>
                      <c:formatCode>#,##0</c:formatCode>
                      <c:ptCount val="14"/>
                      <c:pt idx="0">
                        <c:v>53966.700606830003</c:v>
                      </c:pt>
                      <c:pt idx="1">
                        <c:v>52102.089766639998</c:v>
                      </c:pt>
                      <c:pt idx="2">
                        <c:v>47287.180444859994</c:v>
                      </c:pt>
                      <c:pt idx="3">
                        <c:v>47244.228330769998</c:v>
                      </c:pt>
                      <c:pt idx="4">
                        <c:v>50310.248673130001</c:v>
                      </c:pt>
                      <c:pt idx="5">
                        <c:v>54473.481162150005</c:v>
                      </c:pt>
                      <c:pt idx="6">
                        <c:v>50686.395288859996</c:v>
                      </c:pt>
                      <c:pt idx="7">
                        <c:v>54161.011838489998</c:v>
                      </c:pt>
                      <c:pt idx="8">
                        <c:v>56713.599220469994</c:v>
                      </c:pt>
                      <c:pt idx="9">
                        <c:v>57278.982859210002</c:v>
                      </c:pt>
                      <c:pt idx="10">
                        <c:v>57627.816149519997</c:v>
                      </c:pt>
                      <c:pt idx="11">
                        <c:v>60035.335312710013</c:v>
                      </c:pt>
                      <c:pt idx="12">
                        <c:v>62142.055437490009</c:v>
                      </c:pt>
                      <c:pt idx="13">
                        <c:v>53718.622779059988</c:v>
                      </c:pt>
                    </c:numCache>
                  </c:numRef>
                </c:val>
                <c:extLst>
                  <c:ext xmlns:c16="http://schemas.microsoft.com/office/drawing/2014/chart" uri="{C3380CC4-5D6E-409C-BE32-E72D297353CC}">
                    <c16:uniqueId val="{00000001-5DFD-4F6F-8E83-7FE1795C86E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'3-29'!$A$5</c15:sqref>
                        </c15:formulaRef>
                      </c:ext>
                    </c:extLst>
                    <c:strCache>
                      <c:ptCount val="1"/>
                      <c:pt idx="0">
                        <c:v>State and local </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xmlns:c15="http://schemas.microsoft.com/office/drawing/2012/chart">
                      <c:ext xmlns:c15="http://schemas.microsoft.com/office/drawing/2012/chart" uri="{02D57815-91ED-43cb-92C2-25804820EDAC}">
                        <c15:formulaRef>
                          <c15:sqref>'3-29'!$B$2:$P$2</c15:sqref>
                        </c15:formulaRef>
                      </c:ext>
                    </c:extLst>
                    <c:numCache>
                      <c:formatCode>General</c:formatCod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numCache>
                  </c:numRef>
                </c:cat>
                <c:val>
                  <c:numRef>
                    <c:extLst xmlns:c15="http://schemas.microsoft.com/office/drawing/2012/chart">
                      <c:ext xmlns:c15="http://schemas.microsoft.com/office/drawing/2012/chart" uri="{02D57815-91ED-43cb-92C2-25804820EDAC}">
                        <c15:formulaRef>
                          <c15:sqref>'3-29'!$B$5:$O$5</c15:sqref>
                        </c15:formulaRef>
                      </c:ext>
                    </c:extLst>
                    <c:numCache>
                      <c:formatCode>#,##0</c:formatCode>
                      <c:ptCount val="14"/>
                      <c:pt idx="0">
                        <c:v>109916.83292900001</c:v>
                      </c:pt>
                      <c:pt idx="1">
                        <c:v>111120.35630600002</c:v>
                      </c:pt>
                      <c:pt idx="2">
                        <c:v>110396.61237999999</c:v>
                      </c:pt>
                      <c:pt idx="3">
                        <c:v>113227.28771600001</c:v>
                      </c:pt>
                      <c:pt idx="4">
                        <c:v>121013.924854</c:v>
                      </c:pt>
                      <c:pt idx="5">
                        <c:v>124699.2975808183</c:v>
                      </c:pt>
                      <c:pt idx="6">
                        <c:v>123840.75100400001</c:v>
                      </c:pt>
                      <c:pt idx="7">
                        <c:v>129375.62516699999</c:v>
                      </c:pt>
                      <c:pt idx="8">
                        <c:v>137480.90577799999</c:v>
                      </c:pt>
                      <c:pt idx="9">
                        <c:v>137141.152791</c:v>
                      </c:pt>
                      <c:pt idx="10">
                        <c:v>145900.185558</c:v>
                      </c:pt>
                      <c:pt idx="11">
                        <c:v>153338.13689199998</c:v>
                      </c:pt>
                      <c:pt idx="12">
                        <c:v>166150.49148600001</c:v>
                      </c:pt>
                      <c:pt idx="13">
                        <c:v>146841.779366</c:v>
                      </c:pt>
                    </c:numCache>
                  </c:numRef>
                </c:val>
                <c:extLst xmlns:c15="http://schemas.microsoft.com/office/drawing/2012/chart">
                  <c:ext xmlns:c16="http://schemas.microsoft.com/office/drawing/2014/chart" uri="{C3380CC4-5D6E-409C-BE32-E72D297353CC}">
                    <c16:uniqueId val="{00000002-5DFD-4F6F-8E83-7FE1795C86E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'3-29'!$A$7</c15:sqref>
                        </c15:formulaRef>
                      </c:ext>
                    </c:extLst>
                    <c:strCache>
                      <c:ptCount val="1"/>
                      <c:pt idx="0">
                        <c:v>State and local expenditures including federal transfers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xmlns:c15="http://schemas.microsoft.com/office/drawing/2012/chart">
                      <c:ext xmlns:c15="http://schemas.microsoft.com/office/drawing/2012/chart" uri="{02D57815-91ED-43cb-92C2-25804820EDAC}">
                        <c15:formulaRef>
                          <c15:sqref>'3-29'!$B$2:$P$2</c15:sqref>
                        </c15:formulaRef>
                      </c:ext>
                    </c:extLst>
                    <c:numCache>
                      <c:formatCode>General</c:formatCod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numCache>
                  </c:numRef>
                </c:cat>
                <c:val>
                  <c:numRef>
                    <c:extLst xmlns:c15="http://schemas.microsoft.com/office/drawing/2012/chart">
                      <c:ext xmlns:c15="http://schemas.microsoft.com/office/drawing/2012/chart" uri="{02D57815-91ED-43cb-92C2-25804820EDAC}">
                        <c15:formulaRef>
                          <c15:sqref>'3-29'!$B$7:$O$7</c15:sqref>
                        </c15:formulaRef>
                      </c:ext>
                    </c:extLst>
                    <c:numCache>
                      <c:formatCode>#,##0</c:formatCode>
                      <c:ptCount val="14"/>
                      <c:pt idx="0">
                        <c:v>243373.01699999999</c:v>
                      </c:pt>
                      <c:pt idx="1">
                        <c:v>256501.44899999999</c:v>
                      </c:pt>
                      <c:pt idx="2">
                        <c:v>270478.47100000002</c:v>
                      </c:pt>
                      <c:pt idx="3">
                        <c:v>271470.02899999998</c:v>
                      </c:pt>
                      <c:pt idx="4">
                        <c:v>270602.02</c:v>
                      </c:pt>
                      <c:pt idx="5">
                        <c:v>281248.31300000002</c:v>
                      </c:pt>
                      <c:pt idx="6">
                        <c:v>277064.78199500003</c:v>
                      </c:pt>
                      <c:pt idx="7">
                        <c:v>291240.53655199998</c:v>
                      </c:pt>
                      <c:pt idx="8">
                        <c:v>297255.11868100002</c:v>
                      </c:pt>
                      <c:pt idx="9">
                        <c:v>304305.41530200001</c:v>
                      </c:pt>
                      <c:pt idx="10">
                        <c:v>318230.521267</c:v>
                      </c:pt>
                      <c:pt idx="11">
                        <c:v>337149.83436899999</c:v>
                      </c:pt>
                      <c:pt idx="12">
                        <c:v>349117.780509</c:v>
                      </c:pt>
                      <c:pt idx="13">
                        <c:v>362395.52878600004</c:v>
                      </c:pt>
                    </c:numCache>
                  </c:numRef>
                </c:val>
                <c:extLst xmlns:c15="http://schemas.microsoft.com/office/drawing/2012/chart">
                  <c:ext xmlns:c16="http://schemas.microsoft.com/office/drawing/2014/chart" uri="{C3380CC4-5D6E-409C-BE32-E72D297353CC}">
                    <c16:uniqueId val="{00000004-5DFD-4F6F-8E83-7FE1795C86E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'3-29'!$A$8</c15:sqref>
                        </c15:formulaRef>
                      </c:ext>
                    </c:extLst>
                    <c:strCache>
                      <c:ptCount val="1"/>
                      <c:pt idx="0">
                        <c:v>Federal transfers</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xmlns:c15="http://schemas.microsoft.com/office/drawing/2012/chart">
                      <c:ext xmlns:c15="http://schemas.microsoft.com/office/drawing/2012/chart" uri="{02D57815-91ED-43cb-92C2-25804820EDAC}">
                        <c15:formulaRef>
                          <c15:sqref>'3-29'!$B$2:$P$2</c15:sqref>
                        </c15:formulaRef>
                      </c:ext>
                    </c:extLst>
                    <c:numCache>
                      <c:formatCode>General</c:formatCod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numCache>
                  </c:numRef>
                </c:cat>
                <c:val>
                  <c:numRef>
                    <c:extLst xmlns:c15="http://schemas.microsoft.com/office/drawing/2012/chart">
                      <c:ext xmlns:c15="http://schemas.microsoft.com/office/drawing/2012/chart" uri="{02D57815-91ED-43cb-92C2-25804820EDAC}">
                        <c15:formulaRef>
                          <c15:sqref>'3-29'!$B$8:$O$8</c15:sqref>
                        </c15:formulaRef>
                      </c:ext>
                    </c:extLst>
                    <c:numCache>
                      <c:formatCode>#,##0</c:formatCode>
                      <c:ptCount val="14"/>
                      <c:pt idx="0">
                        <c:v>47579.4</c:v>
                      </c:pt>
                      <c:pt idx="1">
                        <c:v>50837.4</c:v>
                      </c:pt>
                      <c:pt idx="2">
                        <c:v>53936.58</c:v>
                      </c:pt>
                      <c:pt idx="3">
                        <c:v>57012.650000000009</c:v>
                      </c:pt>
                      <c:pt idx="4">
                        <c:v>54408.029999999992</c:v>
                      </c:pt>
                      <c:pt idx="5">
                        <c:v>58262.009999999995</c:v>
                      </c:pt>
                      <c:pt idx="6">
                        <c:v>57281.7</c:v>
                      </c:pt>
                      <c:pt idx="7">
                        <c:v>58756.01</c:v>
                      </c:pt>
                      <c:pt idx="8">
                        <c:v>57106.770000000004</c:v>
                      </c:pt>
                      <c:pt idx="9">
                        <c:v>59631.3</c:v>
                      </c:pt>
                      <c:pt idx="10">
                        <c:v>57628.800000000003</c:v>
                      </c:pt>
                      <c:pt idx="11">
                        <c:v>61969.55</c:v>
                      </c:pt>
                      <c:pt idx="12">
                        <c:v>64728.800000000003</c:v>
                      </c:pt>
                      <c:pt idx="13">
                        <c:v>79911.224000000002</c:v>
                      </c:pt>
                    </c:numCache>
                  </c:numRef>
                </c:val>
                <c:extLst xmlns:c15="http://schemas.microsoft.com/office/drawing/2012/chart">
                  <c:ext xmlns:c16="http://schemas.microsoft.com/office/drawing/2014/chart" uri="{C3380CC4-5D6E-409C-BE32-E72D297353CC}">
                    <c16:uniqueId val="{00000005-5DFD-4F6F-8E83-7FE1795C86E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'3-29'!$A$9</c15:sqref>
                        </c15:formulaRef>
                      </c:ext>
                    </c:extLst>
                    <c:strCache>
                      <c:ptCount val="1"/>
                      <c:pt idx="0">
                        <c:v>Federal expenditures, less transfers</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xmlns:c15="http://schemas.microsoft.com/office/drawing/2012/chart">
                      <c:ext xmlns:c15="http://schemas.microsoft.com/office/drawing/2012/chart" uri="{02D57815-91ED-43cb-92C2-25804820EDAC}">
                        <c15:formulaRef>
                          <c15:sqref>'3-29'!$B$2:$P$2</c15:sqref>
                        </c15:formulaRef>
                      </c:ext>
                    </c:extLst>
                    <c:numCache>
                      <c:formatCode>General</c:formatCod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numCache>
                  </c:numRef>
                </c:cat>
                <c:val>
                  <c:numRef>
                    <c:extLst xmlns:c15="http://schemas.microsoft.com/office/drawing/2012/chart">
                      <c:ext xmlns:c15="http://schemas.microsoft.com/office/drawing/2012/chart" uri="{02D57815-91ED-43cb-92C2-25804820EDAC}">
                        <c15:formulaRef>
                          <c15:sqref>'3-29'!$B$9:$O$9</c15:sqref>
                        </c15:formulaRef>
                      </c:ext>
                    </c:extLst>
                    <c:numCache>
                      <c:formatCode>#,##0</c:formatCode>
                      <c:ptCount val="14"/>
                      <c:pt idx="0">
                        <c:v>25469.8</c:v>
                      </c:pt>
                      <c:pt idx="1">
                        <c:v>27841.3</c:v>
                      </c:pt>
                      <c:pt idx="2">
                        <c:v>29788.7</c:v>
                      </c:pt>
                      <c:pt idx="3">
                        <c:v>32045.9</c:v>
                      </c:pt>
                      <c:pt idx="4">
                        <c:v>33182.1</c:v>
                      </c:pt>
                      <c:pt idx="5">
                        <c:v>32775.9</c:v>
                      </c:pt>
                      <c:pt idx="6">
                        <c:v>32211.200000000001</c:v>
                      </c:pt>
                      <c:pt idx="7">
                        <c:v>32759.3</c:v>
                      </c:pt>
                      <c:pt idx="8">
                        <c:v>32295.9</c:v>
                      </c:pt>
                      <c:pt idx="9">
                        <c:v>35133.599999999999</c:v>
                      </c:pt>
                      <c:pt idx="10">
                        <c:v>37143.699999999997</c:v>
                      </c:pt>
                      <c:pt idx="11">
                        <c:v>33734</c:v>
                      </c:pt>
                      <c:pt idx="12">
                        <c:v>35093.599999999999</c:v>
                      </c:pt>
                      <c:pt idx="13">
                        <c:v>41781.478999999999</c:v>
                      </c:pt>
                    </c:numCache>
                  </c:numRef>
                </c:val>
                <c:extLst xmlns:c15="http://schemas.microsoft.com/office/drawing/2012/chart">
                  <c:ext xmlns:c16="http://schemas.microsoft.com/office/drawing/2014/chart" uri="{C3380CC4-5D6E-409C-BE32-E72D297353CC}">
                    <c16:uniqueId val="{00000006-5DFD-4F6F-8E83-7FE1795C86E0}"/>
                  </c:ext>
                </c:extLst>
              </c15:ser>
            </c15:filteredBarSeries>
          </c:ext>
        </c:extLst>
      </c:barChart>
      <c:catAx>
        <c:axId val="628198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8203672"/>
        <c:crosses val="autoZero"/>
        <c:auto val="1"/>
        <c:lblAlgn val="ctr"/>
        <c:lblOffset val="100"/>
        <c:noMultiLvlLbl val="0"/>
      </c:catAx>
      <c:valAx>
        <c:axId val="6282036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millions of current dollars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8198424"/>
        <c:crosses val="autoZero"/>
        <c:crossBetween val="between"/>
      </c:valAx>
      <c:spPr>
        <a:noFill/>
        <a:ln>
          <a:noFill/>
        </a:ln>
        <a:effectLst/>
      </c:spPr>
    </c:plotArea>
    <c:legend>
      <c:legendPos val="t"/>
      <c:layout>
        <c:manualLayout>
          <c:xMode val="edge"/>
          <c:yMode val="edge"/>
          <c:x val="0.25222331583552055"/>
          <c:y val="8.7282051282051284E-2"/>
          <c:w val="0.49208114610673664"/>
          <c:h val="5.7692711487987089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0</xdr:rowOff>
    </xdr:to>
    <xdr:graphicFrame macro="">
      <xdr:nvGraphicFramePr>
        <xdr:cNvPr id="2" name="Chart 1">
          <a:extLst>
            <a:ext uri="{FF2B5EF4-FFF2-40B4-BE49-F238E27FC236}">
              <a16:creationId xmlns:a16="http://schemas.microsoft.com/office/drawing/2014/main" id="{3AB24F8A-E45C-48FD-A352-E19287A92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35093-4A10-4263-B60E-3D91078CECA7}">
  <dimension ref="A1"/>
  <sheetViews>
    <sheetView tabSelected="1" workbookViewId="0"/>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9"/>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8.85546875" defaultRowHeight="12.75" x14ac:dyDescent="0.2"/>
  <cols>
    <col min="1" max="1" width="45.7109375" style="2" customWidth="1"/>
    <col min="2" max="13" width="8.7109375" style="2" customWidth="1"/>
    <col min="14" max="14" width="9.28515625" style="2" customWidth="1"/>
    <col min="15" max="15" width="10.28515625" style="2" bestFit="1" customWidth="1"/>
    <col min="16" max="17" width="8.7109375" style="2" customWidth="1"/>
    <col min="18" max="21" width="10.28515625" style="2" customWidth="1"/>
    <col min="22" max="23" width="8.7109375" style="2" customWidth="1"/>
    <col min="24" max="16384" width="8.85546875" style="2"/>
  </cols>
  <sheetData>
    <row r="1" spans="1:23" ht="16.5" customHeight="1" thickBot="1" x14ac:dyDescent="0.3">
      <c r="A1" s="17" t="s">
        <v>13</v>
      </c>
      <c r="B1" s="17"/>
      <c r="C1" s="17"/>
      <c r="D1" s="17"/>
      <c r="E1" s="17"/>
      <c r="F1" s="17"/>
      <c r="G1" s="17"/>
      <c r="H1" s="17"/>
      <c r="I1" s="17"/>
      <c r="J1" s="17"/>
      <c r="K1" s="17"/>
      <c r="L1" s="17"/>
      <c r="M1" s="17"/>
      <c r="N1" s="17"/>
      <c r="O1" s="17"/>
      <c r="P1" s="17"/>
      <c r="Q1" s="9"/>
      <c r="R1" s="9"/>
      <c r="S1" s="9"/>
      <c r="T1" s="9"/>
      <c r="U1" s="9"/>
      <c r="V1" s="9"/>
      <c r="W1" s="9"/>
    </row>
    <row r="2" spans="1:23" s="15" customFormat="1" ht="16.5" customHeight="1" x14ac:dyDescent="0.3">
      <c r="A2" s="1"/>
      <c r="B2" s="3">
        <v>2007</v>
      </c>
      <c r="C2" s="8">
        <v>2008</v>
      </c>
      <c r="D2" s="8">
        <v>2009</v>
      </c>
      <c r="E2" s="8">
        <v>2010</v>
      </c>
      <c r="F2" s="8">
        <v>2011</v>
      </c>
      <c r="G2" s="8">
        <v>2012</v>
      </c>
      <c r="H2" s="8">
        <v>2013</v>
      </c>
      <c r="I2" s="8">
        <v>2014</v>
      </c>
      <c r="J2" s="8">
        <v>2015</v>
      </c>
      <c r="K2" s="8">
        <v>2016</v>
      </c>
      <c r="L2" s="8">
        <v>2017</v>
      </c>
      <c r="M2" s="8">
        <v>2018</v>
      </c>
      <c r="N2" s="8">
        <v>2019</v>
      </c>
      <c r="O2" s="8">
        <v>2020</v>
      </c>
      <c r="P2" s="8">
        <v>2021</v>
      </c>
      <c r="Q2" s="10"/>
      <c r="R2" s="10"/>
      <c r="S2" s="10"/>
      <c r="T2" s="10"/>
      <c r="U2" s="10"/>
      <c r="V2" s="10"/>
      <c r="W2" s="10"/>
    </row>
    <row r="3" spans="1:23" s="15" customFormat="1" ht="16.5" customHeight="1" x14ac:dyDescent="0.3">
      <c r="A3" s="12" t="s">
        <v>1</v>
      </c>
      <c r="B3" s="4">
        <v>163883.53353583001</v>
      </c>
      <c r="C3" s="4">
        <v>163222.44607264001</v>
      </c>
      <c r="D3" s="4">
        <v>157683.79282485999</v>
      </c>
      <c r="E3" s="4">
        <v>160471.51604677</v>
      </c>
      <c r="F3" s="4">
        <v>171324.17352712998</v>
      </c>
      <c r="G3" s="4">
        <v>179172.77874296831</v>
      </c>
      <c r="H3" s="4">
        <v>174527.14629286001</v>
      </c>
      <c r="I3" s="4">
        <v>183536.63700548999</v>
      </c>
      <c r="J3" s="4">
        <v>194194.50499846999</v>
      </c>
      <c r="K3" s="4">
        <v>194420.13565021</v>
      </c>
      <c r="L3" s="4">
        <v>203528.00170751999</v>
      </c>
      <c r="M3" s="4">
        <v>213373.47220471001</v>
      </c>
      <c r="N3" s="4">
        <v>228292.54692349001</v>
      </c>
      <c r="O3" s="4">
        <v>200560.40214505998</v>
      </c>
      <c r="P3" s="4">
        <v>196163.36015439001</v>
      </c>
    </row>
    <row r="4" spans="1:23" s="15" customFormat="1" ht="16.5" customHeight="1" x14ac:dyDescent="0.3">
      <c r="A4" s="13" t="s">
        <v>0</v>
      </c>
      <c r="B4" s="5">
        <v>53966.700606830003</v>
      </c>
      <c r="C4" s="5">
        <v>52102.089766639998</v>
      </c>
      <c r="D4" s="5">
        <v>47287.180444859994</v>
      </c>
      <c r="E4" s="5">
        <v>47244.228330769998</v>
      </c>
      <c r="F4" s="5">
        <v>50310.248673130001</v>
      </c>
      <c r="G4" s="5">
        <v>54473.481162150005</v>
      </c>
      <c r="H4" s="5">
        <v>50686.395288859996</v>
      </c>
      <c r="I4" s="5">
        <v>54161.011838489998</v>
      </c>
      <c r="J4" s="5">
        <v>56713.599220469994</v>
      </c>
      <c r="K4" s="5">
        <v>57278.982859210002</v>
      </c>
      <c r="L4" s="5">
        <v>57627.816149519997</v>
      </c>
      <c r="M4" s="5">
        <v>60035.335312710013</v>
      </c>
      <c r="N4" s="5">
        <v>62142.055437490009</v>
      </c>
      <c r="O4" s="5">
        <v>53718.622779059988</v>
      </c>
      <c r="P4" s="5">
        <v>53502.882089390005</v>
      </c>
    </row>
    <row r="5" spans="1:23" s="15" customFormat="1" ht="16.5" customHeight="1" x14ac:dyDescent="0.3">
      <c r="A5" s="13" t="s">
        <v>3</v>
      </c>
      <c r="B5" s="5">
        <v>109916.83292900001</v>
      </c>
      <c r="C5" s="5">
        <v>111120.35630600002</v>
      </c>
      <c r="D5" s="5">
        <v>110396.61237999999</v>
      </c>
      <c r="E5" s="5">
        <v>113227.28771600001</v>
      </c>
      <c r="F5" s="5">
        <v>121013.924854</v>
      </c>
      <c r="G5" s="5">
        <v>124699.2975808183</v>
      </c>
      <c r="H5" s="5">
        <v>123840.75100400001</v>
      </c>
      <c r="I5" s="5">
        <v>129375.62516699999</v>
      </c>
      <c r="J5" s="5">
        <v>137480.90577799999</v>
      </c>
      <c r="K5" s="5">
        <v>137141.152791</v>
      </c>
      <c r="L5" s="5">
        <v>145900.185558</v>
      </c>
      <c r="M5" s="5">
        <v>153338.13689199998</v>
      </c>
      <c r="N5" s="5">
        <v>166150.49148600001</v>
      </c>
      <c r="O5" s="5">
        <v>146841.779366</v>
      </c>
      <c r="P5" s="5">
        <v>142660.478065</v>
      </c>
    </row>
    <row r="6" spans="1:23" s="15" customFormat="1" ht="16.5" customHeight="1" x14ac:dyDescent="0.3">
      <c r="A6" s="11" t="s">
        <v>4</v>
      </c>
      <c r="B6" s="4">
        <v>268842.81699999998</v>
      </c>
      <c r="C6" s="4">
        <v>284342.74900000001</v>
      </c>
      <c r="D6" s="4">
        <v>300267.17099999997</v>
      </c>
      <c r="E6" s="4">
        <v>303515.929</v>
      </c>
      <c r="F6" s="4">
        <v>303784.12</v>
      </c>
      <c r="G6" s="4">
        <v>314024.21299999999</v>
      </c>
      <c r="H6" s="4">
        <v>309275.98199499998</v>
      </c>
      <c r="I6" s="4">
        <v>323999.83655199996</v>
      </c>
      <c r="J6" s="4">
        <v>329551.01868099999</v>
      </c>
      <c r="K6" s="4">
        <v>339439.01530199999</v>
      </c>
      <c r="L6" s="4">
        <v>355374.22126700002</v>
      </c>
      <c r="M6" s="4">
        <v>370883.83436899999</v>
      </c>
      <c r="N6" s="4">
        <v>384211.38050899998</v>
      </c>
      <c r="O6" s="4">
        <v>404177.00778600003</v>
      </c>
      <c r="P6" s="4">
        <v>398764.03712499997</v>
      </c>
    </row>
    <row r="7" spans="1:23" s="15" customFormat="1" ht="16.5" customHeight="1" x14ac:dyDescent="0.3">
      <c r="A7" s="13" t="s">
        <v>10</v>
      </c>
      <c r="B7" s="5">
        <v>243373.01699999999</v>
      </c>
      <c r="C7" s="5">
        <v>256501.44899999999</v>
      </c>
      <c r="D7" s="5">
        <v>270478.47100000002</v>
      </c>
      <c r="E7" s="5">
        <v>271470.02899999998</v>
      </c>
      <c r="F7" s="5">
        <v>270602.02</v>
      </c>
      <c r="G7" s="5">
        <v>281248.31300000002</v>
      </c>
      <c r="H7" s="5">
        <v>277064.78199500003</v>
      </c>
      <c r="I7" s="5">
        <v>291240.53655199998</v>
      </c>
      <c r="J7" s="5">
        <v>297255.11868100002</v>
      </c>
      <c r="K7" s="5">
        <v>304305.41530200001</v>
      </c>
      <c r="L7" s="5">
        <v>318230.521267</v>
      </c>
      <c r="M7" s="5">
        <v>337149.83436899999</v>
      </c>
      <c r="N7" s="5">
        <v>349117.780509</v>
      </c>
      <c r="O7" s="5">
        <v>362395.52878600004</v>
      </c>
      <c r="P7" s="5">
        <v>358148.03712499997</v>
      </c>
    </row>
    <row r="8" spans="1:23" s="15" customFormat="1" ht="16.5" customHeight="1" x14ac:dyDescent="0.3">
      <c r="A8" s="13" t="s">
        <v>11</v>
      </c>
      <c r="B8" s="5">
        <v>47579.4</v>
      </c>
      <c r="C8" s="5">
        <v>50837.4</v>
      </c>
      <c r="D8" s="5">
        <v>53936.58</v>
      </c>
      <c r="E8" s="5">
        <v>57012.650000000009</v>
      </c>
      <c r="F8" s="5">
        <v>54408.029999999992</v>
      </c>
      <c r="G8" s="5">
        <v>58262.009999999995</v>
      </c>
      <c r="H8" s="5">
        <v>57281.7</v>
      </c>
      <c r="I8" s="5">
        <v>58756.01</v>
      </c>
      <c r="J8" s="5">
        <v>57106.770000000004</v>
      </c>
      <c r="K8" s="5">
        <v>59631.3</v>
      </c>
      <c r="L8" s="5">
        <v>57628.800000000003</v>
      </c>
      <c r="M8" s="5">
        <v>61969.55</v>
      </c>
      <c r="N8" s="5">
        <v>64728.800000000003</v>
      </c>
      <c r="O8" s="5">
        <v>79911.224000000002</v>
      </c>
      <c r="P8" s="5">
        <v>85099.5</v>
      </c>
    </row>
    <row r="9" spans="1:23" s="15" customFormat="1" ht="16.5" customHeight="1" thickBot="1" x14ac:dyDescent="0.35">
      <c r="A9" s="14" t="s">
        <v>12</v>
      </c>
      <c r="B9" s="6">
        <v>25469.8</v>
      </c>
      <c r="C9" s="6">
        <v>27841.3</v>
      </c>
      <c r="D9" s="6">
        <v>29788.7</v>
      </c>
      <c r="E9" s="6">
        <v>32045.9</v>
      </c>
      <c r="F9" s="6">
        <v>33182.1</v>
      </c>
      <c r="G9" s="6">
        <v>32775.9</v>
      </c>
      <c r="H9" s="6">
        <v>32211.200000000001</v>
      </c>
      <c r="I9" s="6">
        <v>32759.3</v>
      </c>
      <c r="J9" s="6">
        <v>32295.9</v>
      </c>
      <c r="K9" s="6">
        <v>35133.599999999999</v>
      </c>
      <c r="L9" s="6">
        <v>37143.699999999997</v>
      </c>
      <c r="M9" s="6">
        <v>33734</v>
      </c>
      <c r="N9" s="6">
        <v>35093.599999999999</v>
      </c>
      <c r="O9" s="6">
        <v>41781.478999999999</v>
      </c>
      <c r="P9" s="6">
        <v>40616</v>
      </c>
    </row>
    <row r="10" spans="1:23" ht="12.75" customHeight="1" x14ac:dyDescent="0.3">
      <c r="A10" s="18"/>
      <c r="B10" s="18"/>
      <c r="C10" s="18"/>
      <c r="D10" s="18"/>
      <c r="E10" s="18"/>
      <c r="F10" s="18"/>
      <c r="G10" s="18"/>
      <c r="H10" s="18"/>
      <c r="I10" s="18"/>
      <c r="J10" s="18"/>
      <c r="K10" s="18"/>
      <c r="L10" s="18"/>
      <c r="M10" s="18"/>
      <c r="N10" s="18"/>
      <c r="O10" s="7"/>
      <c r="P10" s="7"/>
      <c r="Q10" s="7"/>
      <c r="R10" s="7"/>
      <c r="S10" s="7"/>
      <c r="T10" s="7"/>
      <c r="U10" s="7"/>
    </row>
    <row r="11" spans="1:23" ht="12.75" customHeight="1" x14ac:dyDescent="0.2">
      <c r="A11" s="19" t="s">
        <v>5</v>
      </c>
      <c r="B11" s="19"/>
      <c r="C11" s="19"/>
      <c r="D11" s="19"/>
      <c r="E11" s="19"/>
      <c r="F11" s="19"/>
      <c r="G11" s="19"/>
      <c r="H11" s="19"/>
      <c r="I11" s="19"/>
      <c r="J11" s="19"/>
      <c r="K11" s="19"/>
      <c r="L11" s="19"/>
      <c r="M11" s="19"/>
      <c r="N11" s="19"/>
    </row>
    <row r="12" spans="1:23" ht="12.75" customHeight="1" x14ac:dyDescent="0.2">
      <c r="A12" s="20" t="s">
        <v>2</v>
      </c>
      <c r="B12" s="20"/>
      <c r="C12" s="20"/>
      <c r="D12" s="20"/>
      <c r="E12" s="20"/>
      <c r="F12" s="20"/>
      <c r="G12" s="20"/>
      <c r="H12" s="20"/>
      <c r="I12" s="20"/>
      <c r="J12" s="20"/>
      <c r="K12" s="20"/>
      <c r="L12" s="20"/>
      <c r="M12" s="20"/>
      <c r="N12" s="20"/>
    </row>
    <row r="13" spans="1:23" ht="12.75" customHeight="1" x14ac:dyDescent="0.2">
      <c r="A13" s="20" t="s">
        <v>8</v>
      </c>
      <c r="B13" s="20"/>
      <c r="C13" s="20"/>
      <c r="D13" s="20"/>
      <c r="E13" s="20"/>
      <c r="F13" s="20"/>
      <c r="G13" s="20"/>
      <c r="H13" s="20"/>
      <c r="I13" s="20"/>
      <c r="J13" s="20"/>
      <c r="K13" s="20"/>
      <c r="L13" s="20"/>
      <c r="M13" s="20"/>
      <c r="N13" s="20"/>
    </row>
    <row r="14" spans="1:23" ht="38.25" customHeight="1" x14ac:dyDescent="0.2">
      <c r="A14" s="21" t="s">
        <v>7</v>
      </c>
      <c r="B14" s="21"/>
      <c r="C14" s="21"/>
      <c r="D14" s="21"/>
      <c r="E14" s="21"/>
      <c r="F14" s="21"/>
      <c r="G14" s="21"/>
      <c r="H14" s="21"/>
      <c r="I14" s="21"/>
      <c r="J14" s="21"/>
      <c r="K14" s="21"/>
      <c r="L14" s="21"/>
      <c r="M14" s="21"/>
      <c r="N14" s="21"/>
    </row>
    <row r="15" spans="1:23" ht="12.75" customHeight="1" x14ac:dyDescent="0.3">
      <c r="A15" s="22" t="s">
        <v>9</v>
      </c>
      <c r="B15" s="22"/>
      <c r="C15" s="22"/>
      <c r="D15" s="22"/>
      <c r="E15" s="22"/>
      <c r="F15" s="22"/>
      <c r="G15" s="22"/>
      <c r="H15" s="22"/>
      <c r="I15" s="22"/>
      <c r="J15" s="22"/>
      <c r="K15" s="22"/>
      <c r="L15" s="22"/>
      <c r="M15" s="22"/>
      <c r="N15" s="22"/>
      <c r="O15" s="7"/>
      <c r="P15" s="7"/>
      <c r="Q15" s="7"/>
      <c r="R15" s="7"/>
      <c r="S15" s="7"/>
      <c r="T15" s="7"/>
      <c r="U15" s="7"/>
    </row>
    <row r="16" spans="1:23" ht="12.75" customHeight="1" x14ac:dyDescent="0.2">
      <c r="A16" s="23"/>
      <c r="B16" s="23"/>
      <c r="C16" s="23"/>
      <c r="D16" s="23"/>
      <c r="E16" s="23"/>
      <c r="F16" s="23"/>
      <c r="G16" s="23"/>
      <c r="H16" s="23"/>
      <c r="I16" s="23"/>
      <c r="J16" s="23"/>
      <c r="K16" s="23"/>
      <c r="L16" s="23"/>
      <c r="M16" s="23"/>
      <c r="N16" s="23"/>
    </row>
    <row r="17" spans="1:14" ht="12.75" customHeight="1" x14ac:dyDescent="0.2">
      <c r="A17" s="19" t="s">
        <v>6</v>
      </c>
      <c r="B17" s="19"/>
      <c r="C17" s="19"/>
      <c r="D17" s="19"/>
      <c r="E17" s="19"/>
      <c r="F17" s="19"/>
      <c r="G17" s="19"/>
      <c r="H17" s="19"/>
      <c r="I17" s="19"/>
      <c r="J17" s="19"/>
      <c r="K17" s="19"/>
      <c r="L17" s="19"/>
      <c r="M17" s="19"/>
      <c r="N17" s="19"/>
    </row>
    <row r="18" spans="1:14" x14ac:dyDescent="0.2">
      <c r="A18" s="24" t="s">
        <v>14</v>
      </c>
      <c r="B18" s="24"/>
      <c r="C18" s="24"/>
      <c r="D18" s="24"/>
      <c r="E18" s="24"/>
      <c r="F18" s="24"/>
      <c r="G18" s="24"/>
      <c r="H18" s="24"/>
      <c r="I18" s="24"/>
      <c r="J18" s="24"/>
      <c r="K18" s="24"/>
      <c r="L18" s="24"/>
      <c r="M18" s="24"/>
      <c r="N18" s="24"/>
    </row>
    <row r="19" spans="1:14" x14ac:dyDescent="0.2">
      <c r="A19" s="16"/>
      <c r="B19" s="16"/>
      <c r="C19" s="16"/>
      <c r="D19" s="16"/>
      <c r="E19" s="16"/>
      <c r="F19" s="16"/>
      <c r="G19" s="16"/>
      <c r="H19" s="16"/>
      <c r="I19" s="16"/>
      <c r="J19" s="16"/>
      <c r="K19" s="16"/>
    </row>
  </sheetData>
  <mergeCells count="10">
    <mergeCell ref="A14:N14"/>
    <mergeCell ref="A15:N15"/>
    <mergeCell ref="A16:N16"/>
    <mergeCell ref="A17:N17"/>
    <mergeCell ref="A18:N18"/>
    <mergeCell ref="A1:P1"/>
    <mergeCell ref="A10:N10"/>
    <mergeCell ref="A11:N11"/>
    <mergeCell ref="A12:N12"/>
    <mergeCell ref="A13:N13"/>
  </mergeCells>
  <phoneticPr fontId="12" type="noConversion"/>
  <pageMargins left="0.43" right="0.61" top="1" bottom="1" header="0.5" footer="0.5"/>
  <pageSetup scale="78"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Graph</vt:lpstr>
      <vt:lpstr>3-29</vt:lpstr>
    </vt:vector>
  </TitlesOfParts>
  <Company>bts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gmekonne</dc:creator>
  <cp:lastModifiedBy>Palumbo, Daniel CTR (OST)</cp:lastModifiedBy>
  <cp:lastPrinted>2018-06-08T20:45:22Z</cp:lastPrinted>
  <dcterms:created xsi:type="dcterms:W3CDTF">2004-10-15T20:54:07Z</dcterms:created>
  <dcterms:modified xsi:type="dcterms:W3CDTF">2024-06-11T21:01:04Z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1342984907</vt:i4>
  </property>
  <property fmtid="{D5CDD505-2E9C-101B-9397-08002B2CF9AE}" pid="3" name="_EmailSubject">
    <vt:lpwstr>NTS updates</vt:lpwstr>
  </property>
  <property fmtid="{D5CDD505-2E9C-101B-9397-08002B2CF9AE}" pid="4" name="_AuthorEmail">
    <vt:lpwstr>Long.Nguyen@dot.gov</vt:lpwstr>
  </property>
  <property fmtid="{D5CDD505-2E9C-101B-9397-08002B2CF9AE}" pid="5" name="_AuthorEmailDisplayName">
    <vt:lpwstr>Nguyen, Long &lt;RITA&gt;</vt:lpwstr>
  </property>
  <property fmtid="{D5CDD505-2E9C-101B-9397-08002B2CF9AE}" pid="6" name="_PreviousAdHocReviewCycleID">
    <vt:i4>271559080</vt:i4>
  </property>
  <property fmtid="{D5CDD505-2E9C-101B-9397-08002B2CF9AE}" pid="7" name="_ReviewingToolsShownOnce">
    <vt:lpwstr/>
  </property>
</Properties>
</file>