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igailtako/Documents/FALL 2024/Visualizations/GDP/"/>
    </mc:Choice>
  </mc:AlternateContent>
  <xr:revisionPtr revIDLastSave="0" documentId="13_ncr:1_{C529BF09-53D1-E74B-844C-5F1E27417989}" xr6:coauthVersionLast="47" xr6:coauthVersionMax="47" xr10:uidLastSave="{00000000-0000-0000-0000-000000000000}"/>
  <bookViews>
    <workbookView xWindow="1200" yWindow="760" windowWidth="29040" windowHeight="15840" activeTab="3" xr2:uid="{00000000-000D-0000-FFFF-FFFF00000000}"/>
  </bookViews>
  <sheets>
    <sheet name="Graph" sheetId="9" r:id="rId1"/>
    <sheet name="3-1" sheetId="8" r:id="rId2"/>
    <sheet name="Sheet1" sheetId="10" r:id="rId3"/>
    <sheet name="Sheet2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<sst xmlns="http://schemas.openxmlformats.org/spreadsheetml/2006/main" count="60" uniqueCount="25">
  <si>
    <t>Numbers may not add to totals due to rounding.</t>
  </si>
  <si>
    <t>TOTAL U.S. GDP</t>
  </si>
  <si>
    <t>SOURCE</t>
  </si>
  <si>
    <t>For-hire transportation services GDP, total</t>
  </si>
  <si>
    <t>Percent of U.S. GDP</t>
  </si>
  <si>
    <t>Percent of for-hire transportation services GDP</t>
  </si>
  <si>
    <t>Other transportation and support activities</t>
  </si>
  <si>
    <t>Warehousing and storage</t>
  </si>
  <si>
    <t>Rail transportation</t>
  </si>
  <si>
    <t>Air transportation</t>
  </si>
  <si>
    <t>Water transportation</t>
  </si>
  <si>
    <t>Truck transportation</t>
  </si>
  <si>
    <t>Transit and ground passenger transportation</t>
  </si>
  <si>
    <t>Pipeline transportation</t>
  </si>
  <si>
    <t>For-hire transportation services</t>
  </si>
  <si>
    <r>
      <t>KEY</t>
    </r>
    <r>
      <rPr>
        <sz val="9"/>
        <rFont val="Arial"/>
        <family val="2"/>
      </rPr>
      <t>: R = revised.</t>
    </r>
  </si>
  <si>
    <t>NOTE</t>
  </si>
  <si>
    <t>Table 3-1:  U.S. Gross Domestic Product (GDP) Attributed to For-Hire Transportation Services (billions of current dollars)</t>
  </si>
  <si>
    <r>
      <t xml:space="preserve">U.S. Department of Commerce, Bureau of Economic Analysis, GDP by Industry, </t>
    </r>
    <r>
      <rPr>
        <i/>
        <sz val="9"/>
        <rFont val="Arial"/>
        <family val="2"/>
      </rPr>
      <t>Interactive Data: Industry Data tables</t>
    </r>
    <r>
      <rPr>
        <sz val="9"/>
        <rFont val="Arial"/>
        <family val="2"/>
      </rPr>
      <t xml:space="preserve">, available at https://www.bea.gov/data/gdp/gdp-industry as of Jul. 7, 2023. </t>
    </r>
  </si>
  <si>
    <t>(R) 2017</t>
  </si>
  <si>
    <t>(R) 2018</t>
  </si>
  <si>
    <t>(R) 2019</t>
  </si>
  <si>
    <t>(R) 2020</t>
  </si>
  <si>
    <t>(R) 2021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</si>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</sst>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#,##0.0"/>
    <numFmt numFmtId="166" formatCode="&quot;$&quot;#,##0\ ;\(&quot;$&quot;#,##0\)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4" fillId="0" borderId="1" applyNumberFormat="0">
      <alignment horizontal="right"/>
    </xf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>
      <alignment horizontal="left"/>
    </xf>
    <xf numFmtId="0" fontId="10" fillId="0" borderId="2">
      <alignment horizontal="right" vertical="center"/>
    </xf>
    <xf numFmtId="0" fontId="4" fillId="0" borderId="1">
      <alignment horizontal="left" vertical="center"/>
    </xf>
    <xf numFmtId="0" fontId="9" fillId="0" borderId="2">
      <alignment horizontal="left" vertical="center"/>
    </xf>
    <xf numFmtId="0" fontId="9" fillId="2" borderId="0">
      <alignment horizontal="centerContinuous" wrapText="1"/>
    </xf>
    <xf numFmtId="0" fontId="19" fillId="0" borderId="0"/>
    <xf numFmtId="0" fontId="3" fillId="0" borderId="0"/>
    <xf numFmtId="0" fontId="6" fillId="0" borderId="0">
      <alignment horizontal="right"/>
    </xf>
    <xf numFmtId="0" fontId="11" fillId="0" borderId="0">
      <alignment horizontal="right"/>
    </xf>
    <xf numFmtId="0" fontId="6" fillId="0" borderId="0">
      <alignment horizontal="left"/>
    </xf>
    <xf numFmtId="49" fontId="11" fillId="0" borderId="2">
      <alignment horizontal="left" vertical="center"/>
    </xf>
    <xf numFmtId="164" fontId="5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3">
      <alignment horizontal="left" vertical="center"/>
    </xf>
    <xf numFmtId="0" fontId="12" fillId="0" borderId="0">
      <alignment horizontal="left" vertical="top"/>
    </xf>
    <xf numFmtId="0" fontId="9" fillId="0" borderId="0">
      <alignment horizontal="left"/>
    </xf>
    <xf numFmtId="0" fontId="13" fillId="0" borderId="0">
      <alignment horizontal="left"/>
    </xf>
    <xf numFmtId="0" fontId="4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4" fillId="0" borderId="0">
      <alignment horizontal="left"/>
    </xf>
    <xf numFmtId="0" fontId="3" fillId="0" borderId="4" applyNumberFormat="0" applyFont="0" applyFill="0" applyAlignment="0" applyProtection="0"/>
    <xf numFmtId="49" fontId="5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0" fontId="2" fillId="0" borderId="0"/>
    <xf numFmtId="0" fontId="1" fillId="0" borderId="0"/>
  </cellStyleXfs>
  <cellXfs count="32">
    <xf numFmtId="0" fontId="0" fillId="0" borderId="0" xfId="0"/>
    <xf numFmtId="0" fontId="15" fillId="0" borderId="5" xfId="8" applyFont="1" applyBorder="1" applyAlignment="1">
      <alignment horizontal="center"/>
    </xf>
    <xf numFmtId="165" fontId="15" fillId="0" borderId="0" xfId="8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0" fontId="3" fillId="0" borderId="0" xfId="0" applyFont="1"/>
    <xf numFmtId="165" fontId="16" fillId="0" borderId="0" xfId="0" applyNumberFormat="1" applyFont="1" applyAlignment="1">
      <alignment horizontal="right"/>
    </xf>
    <xf numFmtId="165" fontId="16" fillId="0" borderId="0" xfId="0" applyNumberFormat="1" applyFont="1"/>
    <xf numFmtId="0" fontId="15" fillId="0" borderId="5" xfId="0" applyFont="1" applyBorder="1" applyAlignment="1">
      <alignment horizontal="center"/>
    </xf>
    <xf numFmtId="4" fontId="16" fillId="0" borderId="0" xfId="0" applyNumberFormat="1" applyFont="1"/>
    <xf numFmtId="4" fontId="16" fillId="0" borderId="6" xfId="0" applyNumberFormat="1" applyFont="1" applyBorder="1"/>
    <xf numFmtId="4" fontId="15" fillId="0" borderId="0" xfId="0" applyNumberFormat="1" applyFont="1"/>
    <xf numFmtId="0" fontId="17" fillId="0" borderId="0" xfId="0" applyFont="1"/>
    <xf numFmtId="0" fontId="15" fillId="0" borderId="0" xfId="0" applyFont="1"/>
    <xf numFmtId="0" fontId="16" fillId="0" borderId="0" xfId="0" applyFont="1" applyAlignment="1">
      <alignment horizontal="left" indent="1"/>
    </xf>
    <xf numFmtId="0" fontId="16" fillId="0" borderId="6" xfId="0" applyFont="1" applyBorder="1" applyAlignment="1">
      <alignment horizontal="left" inden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8" applyFont="1" applyBorder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Alignment="1">
      <alignment wrapText="1"/>
    </xf>
    <xf numFmtId="0" fontId="15" fillId="0" borderId="8" xfId="0" applyFont="1" applyBorder="1" applyAlignment="1">
      <alignment horizontal="center"/>
    </xf>
    <xf numFmtId="165" fontId="16" fillId="0" borderId="8" xfId="0" applyNumberFormat="1" applyFont="1" applyBorder="1"/>
    <xf numFmtId="0" fontId="3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7" fillId="0" borderId="0" xfId="8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8" fillId="0" borderId="6" xfId="26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horizontal="left" wrapText="1"/>
    </xf>
  </cellXfs>
  <cellStyles count="35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Normal 2" xfId="13" xr:uid="{00000000-0005-0000-0000-00000D000000}"/>
    <cellStyle name="Normal 3" xfId="14" xr:uid="{00000000-0005-0000-0000-00000E000000}"/>
    <cellStyle name="Normal 4" xfId="33" xr:uid="{6460B62A-84D8-46B4-939C-79A2685425C3}"/>
    <cellStyle name="Normal 5" xfId="34" xr:uid="{6232B110-1D45-4A71-B43F-E844F495EC61}"/>
    <cellStyle name="Source Hed" xfId="15" xr:uid="{00000000-0005-0000-0000-00000F000000}"/>
    <cellStyle name="Source Superscript" xfId="16" xr:uid="{00000000-0005-0000-0000-000010000000}"/>
    <cellStyle name="Source Text" xfId="17" xr:uid="{00000000-0005-0000-0000-000011000000}"/>
    <cellStyle name="Superscript" xfId="18" xr:uid="{00000000-0005-0000-0000-000012000000}"/>
    <cellStyle name="Table Data" xfId="19" xr:uid="{00000000-0005-0000-0000-000013000000}"/>
    <cellStyle name="Table Head Top" xfId="20" xr:uid="{00000000-0005-0000-0000-000014000000}"/>
    <cellStyle name="Table Hed Side" xfId="21" xr:uid="{00000000-0005-0000-0000-000015000000}"/>
    <cellStyle name="Table Title" xfId="22" xr:uid="{00000000-0005-0000-0000-000016000000}"/>
    <cellStyle name="Title Text" xfId="23" xr:uid="{00000000-0005-0000-0000-000017000000}"/>
    <cellStyle name="Title Text 1" xfId="24" xr:uid="{00000000-0005-0000-0000-000018000000}"/>
    <cellStyle name="Title Text 2" xfId="25" xr:uid="{00000000-0005-0000-0000-000019000000}"/>
    <cellStyle name="Title-1" xfId="26" xr:uid="{00000000-0005-0000-0000-00001A000000}"/>
    <cellStyle name="Title-2" xfId="27" xr:uid="{00000000-0005-0000-0000-00001B000000}"/>
    <cellStyle name="Title-3" xfId="28" xr:uid="{00000000-0005-0000-0000-00001C000000}"/>
    <cellStyle name="Total" xfId="29" builtinId="25" customBuiltin="1"/>
    <cellStyle name="Wrap" xfId="30" xr:uid="{00000000-0005-0000-0000-00001E000000}"/>
    <cellStyle name="Wrap Bold" xfId="31" xr:uid="{00000000-0005-0000-0000-00001F000000}"/>
    <cellStyle name="Wrap Title" xfId="32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Gross Domestic Product (GDP) Attributed to For-Hire Transportation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'3-1'!$A$3</c:f>
              <c:strCache>
                <c:ptCount val="1"/>
                <c:pt idx="0">
                  <c:v>TOTAL U.S. GDP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'3-1'!$B$3:$AF$3</c15:sqref>
                  </c15:fullRef>
                </c:ext>
              </c:extLst>
              <c:f>'3-1'!$J$3:$AF$3</c:f>
              <c:numCache>
                <c:formatCode>#,##0.0</c:formatCode>
                <c:ptCount val="23"/>
                <c:pt idx="0">
                  <c:v>10250.951999999999</c:v>
                </c:pt>
                <c:pt idx="1">
                  <c:v>10581.929</c:v>
                </c:pt>
                <c:pt idx="2">
                  <c:v>10929.108</c:v>
                </c:pt>
                <c:pt idx="3">
                  <c:v>11456.45</c:v>
                </c:pt>
                <c:pt idx="4">
                  <c:v>12217.196</c:v>
                </c:pt>
                <c:pt idx="5">
                  <c:v>13039.197</c:v>
                </c:pt>
                <c:pt idx="6">
                  <c:v>13815.583000000001</c:v>
                </c:pt>
                <c:pt idx="7">
                  <c:v>14474.227999999999</c:v>
                </c:pt>
                <c:pt idx="8">
                  <c:v>14769.861999999999</c:v>
                </c:pt>
                <c:pt idx="9">
                  <c:v>14478.066999999999</c:v>
                </c:pt>
                <c:pt idx="10">
                  <c:v>15048.97</c:v>
                </c:pt>
                <c:pt idx="11">
                  <c:v>15599.731</c:v>
                </c:pt>
                <c:pt idx="12">
                  <c:v>16253.97</c:v>
                </c:pt>
                <c:pt idx="13">
                  <c:v>16843.196</c:v>
                </c:pt>
                <c:pt idx="14">
                  <c:v>17550.687000000002</c:v>
                </c:pt>
                <c:pt idx="15">
                  <c:v>18206.023000000001</c:v>
                </c:pt>
                <c:pt idx="16">
                  <c:v>18695.106</c:v>
                </c:pt>
                <c:pt idx="17">
                  <c:v>19477.337</c:v>
                </c:pt>
                <c:pt idx="18">
                  <c:v>20533.058000000001</c:v>
                </c:pt>
                <c:pt idx="19">
                  <c:v>21380.975999999999</c:v>
                </c:pt>
                <c:pt idx="20">
                  <c:v>21060.473999999998</c:v>
                </c:pt>
                <c:pt idx="21">
                  <c:v>23315.080999999998</c:v>
                </c:pt>
                <c:pt idx="22">
                  <c:v>25462.722000000002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8ED-8B44-58AE5B69516A}"/>
            </c:ext>
          </c:extLst>
        </c:ser>
        <c:ser>
          <c:idx val="1"/>
          <c:order val="1"/>
          <c:tx>
            <c:v>For-hire transportation services GDP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'3-1'!$B$4:$AF$4</c15:sqref>
                  </c15:fullRef>
                </c:ext>
              </c:extLst>
              <c:f>'3-1'!$J$4:$AF$4</c:f>
              <c:numCache>
                <c:formatCode>#,##0.0</c:formatCode>
                <c:ptCount val="23"/>
                <c:pt idx="0">
                  <c:v>307.77499999999998</c:v>
                </c:pt>
                <c:pt idx="1">
                  <c:v>308.00900000000001</c:v>
                </c:pt>
                <c:pt idx="2">
                  <c:v>305.64699999999999</c:v>
                </c:pt>
                <c:pt idx="3">
                  <c:v>321.40199999999999</c:v>
                </c:pt>
                <c:pt idx="4">
                  <c:v>352</c:v>
                </c:pt>
                <c:pt idx="5">
                  <c:v>375.649</c:v>
                </c:pt>
                <c:pt idx="6">
                  <c:v>410.29899999999998</c:v>
                </c:pt>
                <c:pt idx="7">
                  <c:v>414.029</c:v>
                </c:pt>
                <c:pt idx="8">
                  <c:v>426.99400000000003</c:v>
                </c:pt>
                <c:pt idx="9">
                  <c:v>404.37</c:v>
                </c:pt>
                <c:pt idx="10">
                  <c:v>433.52300000000002</c:v>
                </c:pt>
                <c:pt idx="11">
                  <c:v>452.50200000000001</c:v>
                </c:pt>
                <c:pt idx="12">
                  <c:v>473.31099999999998</c:v>
                </c:pt>
                <c:pt idx="13">
                  <c:v>492.10500000000002</c:v>
                </c:pt>
                <c:pt idx="14">
                  <c:v>522.51199999999994</c:v>
                </c:pt>
                <c:pt idx="15">
                  <c:v>566.10400000000004</c:v>
                </c:pt>
                <c:pt idx="16">
                  <c:v>582.37300000000005</c:v>
                </c:pt>
                <c:pt idx="17">
                  <c:v>609.08299999999997</c:v>
                </c:pt>
                <c:pt idx="18">
                  <c:v>648.67700000000002</c:v>
                </c:pt>
                <c:pt idx="19">
                  <c:v>682.71199999999999</c:v>
                </c:pt>
                <c:pt idx="20">
                  <c:v>588.34</c:v>
                </c:pt>
                <c:pt idx="21">
                  <c:v>688.23699999999997</c:v>
                </c:pt>
                <c:pt idx="22">
                  <c:v>814.96100000000001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086758528"/>
        <c:axId val="1086760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'3-1'!$A$5</c15:sqref>
                        </c15:formulaRef>
                      </c:ext>
                    </c:extLst>
                    <c:strCache>
                      <c:ptCount val="1"/>
                      <c:pt idx="0">
                        <c:v>Air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'3-1'!$B$5:$AF$5</c15:sqref>
                        </c15:fullRef>
                        <c15:formulaRef>
                          <c15:sqref>'3-1'!$J$5:$AF$5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58.098999999999997</c:v>
                      </c:pt>
                      <c:pt idx="1">
                        <c:v>49.207000000000001</c:v>
                      </c:pt>
                      <c:pt idx="2">
                        <c:v>52.042999999999999</c:v>
                      </c:pt>
                      <c:pt idx="3">
                        <c:v>54.606999999999999</c:v>
                      </c:pt>
                      <c:pt idx="4">
                        <c:v>60.816000000000003</c:v>
                      </c:pt>
                      <c:pt idx="5">
                        <c:v>61.680999999999997</c:v>
                      </c:pt>
                      <c:pt idx="6">
                        <c:v>68.015000000000001</c:v>
                      </c:pt>
                      <c:pt idx="7">
                        <c:v>73.197999999999993</c:v>
                      </c:pt>
                      <c:pt idx="8">
                        <c:v>68.695999999999998</c:v>
                      </c:pt>
                      <c:pt idx="9">
                        <c:v>71.641000000000005</c:v>
                      </c:pt>
                      <c:pt idx="10">
                        <c:v>84.26</c:v>
                      </c:pt>
                      <c:pt idx="11">
                        <c:v>84.816999999999993</c:v>
                      </c:pt>
                      <c:pt idx="12">
                        <c:v>88.054000000000002</c:v>
                      </c:pt>
                      <c:pt idx="13">
                        <c:v>94.233999999999995</c:v>
                      </c:pt>
                      <c:pt idx="14">
                        <c:v>102.98699999999999</c:v>
                      </c:pt>
                      <c:pt idx="15">
                        <c:v>117.747</c:v>
                      </c:pt>
                      <c:pt idx="16">
                        <c:v>129.18199999999999</c:v>
                      </c:pt>
                      <c:pt idx="17">
                        <c:v>134.81700000000001</c:v>
                      </c:pt>
                      <c:pt idx="18">
                        <c:v>136.26300000000001</c:v>
                      </c:pt>
                      <c:pt idx="19">
                        <c:v>145.55000000000001</c:v>
                      </c:pt>
                      <c:pt idx="20">
                        <c:v>60.442</c:v>
                      </c:pt>
                      <c:pt idx="21">
                        <c:v>84.025000000000006</c:v>
                      </c:pt>
                      <c:pt idx="22">
                        <c:v>120.40300000000001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8E-48ED-8B44-58AE5B6951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'3-1'!$A$6</c15:sqref>
                        </c15:formulaRef>
                      </c:ext>
                    </c:extLst>
                    <c:strCache>
                      <c:ptCount val="1"/>
                      <c:pt idx="0">
                        <c:v>Rail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'3-1'!$B$6:$AF$6</c15:sqref>
                        </c15:fullRef>
                        <c15:formulaRef>
                          <c15:sqref>'3-1'!$J$6:$AF$6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23.289000000000001</c:v>
                      </c:pt>
                      <c:pt idx="1">
                        <c:v>23.331</c:v>
                      </c:pt>
                      <c:pt idx="2">
                        <c:v>21.722000000000001</c:v>
                      </c:pt>
                      <c:pt idx="3">
                        <c:v>23.445</c:v>
                      </c:pt>
                      <c:pt idx="4">
                        <c:v>25.24</c:v>
                      </c:pt>
                      <c:pt idx="5">
                        <c:v>28.004999999999999</c:v>
                      </c:pt>
                      <c:pt idx="6">
                        <c:v>32.116</c:v>
                      </c:pt>
                      <c:pt idx="7">
                        <c:v>32.393999999999998</c:v>
                      </c:pt>
                      <c:pt idx="8">
                        <c:v>37.270000000000003</c:v>
                      </c:pt>
                      <c:pt idx="9">
                        <c:v>32.899000000000001</c:v>
                      </c:pt>
                      <c:pt idx="10">
                        <c:v>33.770000000000003</c:v>
                      </c:pt>
                      <c:pt idx="11">
                        <c:v>36.569000000000003</c:v>
                      </c:pt>
                      <c:pt idx="12">
                        <c:v>39.743000000000002</c:v>
                      </c:pt>
                      <c:pt idx="13">
                        <c:v>40.988999999999997</c:v>
                      </c:pt>
                      <c:pt idx="14">
                        <c:v>43.923999999999999</c:v>
                      </c:pt>
                      <c:pt idx="15">
                        <c:v>44.338000000000001</c:v>
                      </c:pt>
                      <c:pt idx="16">
                        <c:v>40.082999999999998</c:v>
                      </c:pt>
                      <c:pt idx="17">
                        <c:v>41.344000000000001</c:v>
                      </c:pt>
                      <c:pt idx="18">
                        <c:v>43.698</c:v>
                      </c:pt>
                      <c:pt idx="19">
                        <c:v>43.347999999999999</c:v>
                      </c:pt>
                      <c:pt idx="20">
                        <c:v>39.789000000000001</c:v>
                      </c:pt>
                      <c:pt idx="21">
                        <c:v>42.152999999999999</c:v>
                      </c:pt>
                      <c:pt idx="22">
                        <c:v>44.587000000000003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E-48ED-8B44-58AE5B6951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'3-1'!$A$7</c15:sqref>
                        </c15:formulaRef>
                      </c:ext>
                    </c:extLst>
                    <c:strCache>
                      <c:ptCount val="1"/>
                      <c:pt idx="0">
                        <c:v>Water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'3-1'!$B$7:$AF$7</c15:sqref>
                        </c15:fullRef>
                        <c15:formulaRef>
                          <c15:sqref>'3-1'!$J$7:$AF$7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8.0459999999999994</c:v>
                      </c:pt>
                      <c:pt idx="1">
                        <c:v>8.2539999999999996</c:v>
                      </c:pt>
                      <c:pt idx="2">
                        <c:v>7.0359999999999996</c:v>
                      </c:pt>
                      <c:pt idx="3">
                        <c:v>8.2230000000000008</c:v>
                      </c:pt>
                      <c:pt idx="4">
                        <c:v>8.6349999999999998</c:v>
                      </c:pt>
                      <c:pt idx="5">
                        <c:v>8.8239999999999998</c:v>
                      </c:pt>
                      <c:pt idx="6">
                        <c:v>12.71</c:v>
                      </c:pt>
                      <c:pt idx="7">
                        <c:v>14.227</c:v>
                      </c:pt>
                      <c:pt idx="8">
                        <c:v>16.440000000000001</c:v>
                      </c:pt>
                      <c:pt idx="9">
                        <c:v>15.605</c:v>
                      </c:pt>
                      <c:pt idx="10">
                        <c:v>14.657999999999999</c:v>
                      </c:pt>
                      <c:pt idx="11">
                        <c:v>14.112</c:v>
                      </c:pt>
                      <c:pt idx="12">
                        <c:v>13.164999999999999</c:v>
                      </c:pt>
                      <c:pt idx="13">
                        <c:v>16.468</c:v>
                      </c:pt>
                      <c:pt idx="14">
                        <c:v>16.207999999999998</c:v>
                      </c:pt>
                      <c:pt idx="15">
                        <c:v>15.798999999999999</c:v>
                      </c:pt>
                      <c:pt idx="16">
                        <c:v>13.47</c:v>
                      </c:pt>
                      <c:pt idx="17">
                        <c:v>13.025</c:v>
                      </c:pt>
                      <c:pt idx="18">
                        <c:v>14.363</c:v>
                      </c:pt>
                      <c:pt idx="19">
                        <c:v>14.430999999999999</c:v>
                      </c:pt>
                      <c:pt idx="20">
                        <c:v>11.24</c:v>
                      </c:pt>
                      <c:pt idx="21">
                        <c:v>12.846</c:v>
                      </c:pt>
                      <c:pt idx="22">
                        <c:v>18.216000000000001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E-48ED-8B44-58AE5B6951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'3-1'!$A$8</c15:sqref>
                        </c15:formulaRef>
                      </c:ext>
                    </c:extLst>
                    <c:strCache>
                      <c:ptCount val="1"/>
                      <c:pt idx="0">
                        <c:v>Truck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'3-1'!$B$8:$AF$8</c15:sqref>
                        </c15:fullRef>
                        <c15:formulaRef>
                          <c15:sqref>'3-1'!$J$8:$AF$8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98.022000000000006</c:v>
                      </c:pt>
                      <c:pt idx="1">
                        <c:v>97.213999999999999</c:v>
                      </c:pt>
                      <c:pt idx="2">
                        <c:v>97.111000000000004</c:v>
                      </c:pt>
                      <c:pt idx="3">
                        <c:v>101.39700000000001</c:v>
                      </c:pt>
                      <c:pt idx="4">
                        <c:v>109.105</c:v>
                      </c:pt>
                      <c:pt idx="5">
                        <c:v>116.858</c:v>
                      </c:pt>
                      <c:pt idx="6">
                        <c:v>125.48399999999999</c:v>
                      </c:pt>
                      <c:pt idx="7">
                        <c:v>123.709</c:v>
                      </c:pt>
                      <c:pt idx="8">
                        <c:v>120.515</c:v>
                      </c:pt>
                      <c:pt idx="9">
                        <c:v>109.462</c:v>
                      </c:pt>
                      <c:pt idx="10">
                        <c:v>113.524</c:v>
                      </c:pt>
                      <c:pt idx="11">
                        <c:v>122.002</c:v>
                      </c:pt>
                      <c:pt idx="12">
                        <c:v>128.39599999999999</c:v>
                      </c:pt>
                      <c:pt idx="13">
                        <c:v>131.077</c:v>
                      </c:pt>
                      <c:pt idx="14">
                        <c:v>140.82400000000001</c:v>
                      </c:pt>
                      <c:pt idx="15">
                        <c:v>149.108</c:v>
                      </c:pt>
                      <c:pt idx="16">
                        <c:v>148.864</c:v>
                      </c:pt>
                      <c:pt idx="17">
                        <c:v>156.38</c:v>
                      </c:pt>
                      <c:pt idx="18">
                        <c:v>167.804</c:v>
                      </c:pt>
                      <c:pt idx="19">
                        <c:v>173.30799999999999</c:v>
                      </c:pt>
                      <c:pt idx="20">
                        <c:v>169.56800000000001</c:v>
                      </c:pt>
                      <c:pt idx="21">
                        <c:v>192.517</c:v>
                      </c:pt>
                      <c:pt idx="22">
                        <c:v>226.11699999999999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E-48ED-8B44-58AE5B6951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'3-1'!$A$9</c15:sqref>
                        </c15:formulaRef>
                      </c:ext>
                    </c:extLst>
                    <c:strCache>
                      <c:ptCount val="1"/>
                      <c:pt idx="0">
                        <c:v>Transit and ground passenger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'3-1'!$B$9:$AF$9</c15:sqref>
                        </c15:fullRef>
                        <c15:formulaRef>
                          <c15:sqref>'3-1'!$J$9:$AF$9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18.451000000000001</c:v>
                      </c:pt>
                      <c:pt idx="1">
                        <c:v>19.035</c:v>
                      </c:pt>
                      <c:pt idx="2">
                        <c:v>19.460999999999999</c:v>
                      </c:pt>
                      <c:pt idx="3">
                        <c:v>21.41</c:v>
                      </c:pt>
                      <c:pt idx="4">
                        <c:v>23.036999999999999</c:v>
                      </c:pt>
                      <c:pt idx="5">
                        <c:v>23.547999999999998</c:v>
                      </c:pt>
                      <c:pt idx="6">
                        <c:v>25.873000000000001</c:v>
                      </c:pt>
                      <c:pt idx="7">
                        <c:v>26.285</c:v>
                      </c:pt>
                      <c:pt idx="8">
                        <c:v>28.138000000000002</c:v>
                      </c:pt>
                      <c:pt idx="9">
                        <c:v>29.399000000000001</c:v>
                      </c:pt>
                      <c:pt idx="10">
                        <c:v>31.404</c:v>
                      </c:pt>
                      <c:pt idx="11">
                        <c:v>34.204000000000001</c:v>
                      </c:pt>
                      <c:pt idx="12">
                        <c:v>36.459000000000003</c:v>
                      </c:pt>
                      <c:pt idx="13">
                        <c:v>37.993000000000002</c:v>
                      </c:pt>
                      <c:pt idx="14">
                        <c:v>40.591999999999999</c:v>
                      </c:pt>
                      <c:pt idx="15">
                        <c:v>42.228999999999999</c:v>
                      </c:pt>
                      <c:pt idx="16">
                        <c:v>42.69</c:v>
                      </c:pt>
                      <c:pt idx="17">
                        <c:v>45.021999999999998</c:v>
                      </c:pt>
                      <c:pt idx="18">
                        <c:v>47.54</c:v>
                      </c:pt>
                      <c:pt idx="19">
                        <c:v>54.194000000000003</c:v>
                      </c:pt>
                      <c:pt idx="20">
                        <c:v>40.354999999999997</c:v>
                      </c:pt>
                      <c:pt idx="21">
                        <c:v>42.857999999999997</c:v>
                      </c:pt>
                      <c:pt idx="22">
                        <c:v>51.27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E-48ED-8B44-58AE5B6951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'3-1'!$A$10</c15:sqref>
                        </c15:formulaRef>
                      </c:ext>
                    </c:extLst>
                    <c:strCache>
                      <c:ptCount val="1"/>
                      <c:pt idx="0">
                        <c:v>Pipeline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'3-1'!$B$10:$AF$10</c15:sqref>
                        </c15:fullRef>
                        <c15:formulaRef>
                          <c15:sqref>'3-1'!$J$10:$AF$10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9.3610000000000007</c:v>
                      </c:pt>
                      <c:pt idx="1">
                        <c:v>16.068000000000001</c:v>
                      </c:pt>
                      <c:pt idx="2">
                        <c:v>10.032999999999999</c:v>
                      </c:pt>
                      <c:pt idx="3">
                        <c:v>10.324999999999999</c:v>
                      </c:pt>
                      <c:pt idx="4">
                        <c:v>10.641</c:v>
                      </c:pt>
                      <c:pt idx="5">
                        <c:v>9.8480000000000008</c:v>
                      </c:pt>
                      <c:pt idx="6">
                        <c:v>10.717000000000001</c:v>
                      </c:pt>
                      <c:pt idx="7">
                        <c:v>13.005000000000001</c:v>
                      </c:pt>
                      <c:pt idx="8">
                        <c:v>16.29</c:v>
                      </c:pt>
                      <c:pt idx="9">
                        <c:v>14.606</c:v>
                      </c:pt>
                      <c:pt idx="10">
                        <c:v>20.225000000000001</c:v>
                      </c:pt>
                      <c:pt idx="11">
                        <c:v>21.591000000000001</c:v>
                      </c:pt>
                      <c:pt idx="12">
                        <c:v>25.334</c:v>
                      </c:pt>
                      <c:pt idx="13">
                        <c:v>26.992000000000001</c:v>
                      </c:pt>
                      <c:pt idx="14">
                        <c:v>30.206</c:v>
                      </c:pt>
                      <c:pt idx="15">
                        <c:v>36.826999999999998</c:v>
                      </c:pt>
                      <c:pt idx="16">
                        <c:v>39.194000000000003</c:v>
                      </c:pt>
                      <c:pt idx="17">
                        <c:v>40.99</c:v>
                      </c:pt>
                      <c:pt idx="18">
                        <c:v>44.540999999999997</c:v>
                      </c:pt>
                      <c:pt idx="19">
                        <c:v>42.537999999999997</c:v>
                      </c:pt>
                      <c:pt idx="20">
                        <c:v>41.835999999999999</c:v>
                      </c:pt>
                      <c:pt idx="21">
                        <c:v>45.128999999999998</c:v>
                      </c:pt>
                      <c:pt idx="22">
                        <c:v>48.472999999999999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E-48ED-8B44-58AE5B6951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'3-1'!$A$11</c15:sqref>
                        </c15:formulaRef>
                      </c:ext>
                    </c:extLst>
                    <c:strCache>
                      <c:ptCount val="1"/>
                      <c:pt idx="0">
                        <c:v>Other transportation and support activities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'3-1'!$B$11:$AF$11</c15:sqref>
                        </c15:fullRef>
                        <c15:formulaRef>
                          <c15:sqref>'3-1'!$J$11:$AF$11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65.846000000000004</c:v>
                      </c:pt>
                      <c:pt idx="1">
                        <c:v>69.116</c:v>
                      </c:pt>
                      <c:pt idx="2">
                        <c:v>71.688000000000002</c:v>
                      </c:pt>
                      <c:pt idx="3">
                        <c:v>73.262</c:v>
                      </c:pt>
                      <c:pt idx="4">
                        <c:v>80.929000000000002</c:v>
                      </c:pt>
                      <c:pt idx="5">
                        <c:v>88.807000000000002</c:v>
                      </c:pt>
                      <c:pt idx="6">
                        <c:v>94.59</c:v>
                      </c:pt>
                      <c:pt idx="7">
                        <c:v>89.933999999999997</c:v>
                      </c:pt>
                      <c:pt idx="8">
                        <c:v>94.394999999999996</c:v>
                      </c:pt>
                      <c:pt idx="9">
                        <c:v>85.611999999999995</c:v>
                      </c:pt>
                      <c:pt idx="10">
                        <c:v>90.512</c:v>
                      </c:pt>
                      <c:pt idx="11">
                        <c:v>94.037000000000006</c:v>
                      </c:pt>
                      <c:pt idx="12">
                        <c:v>94.941999999999993</c:v>
                      </c:pt>
                      <c:pt idx="13">
                        <c:v>97.055000000000007</c:v>
                      </c:pt>
                      <c:pt idx="14">
                        <c:v>99.956000000000003</c:v>
                      </c:pt>
                      <c:pt idx="15">
                        <c:v>108.108</c:v>
                      </c:pt>
                      <c:pt idx="16">
                        <c:v>110.858</c:v>
                      </c:pt>
                      <c:pt idx="17">
                        <c:v>115.093</c:v>
                      </c:pt>
                      <c:pt idx="18">
                        <c:v>124.52800000000001</c:v>
                      </c:pt>
                      <c:pt idx="19">
                        <c:v>134.51599999999999</c:v>
                      </c:pt>
                      <c:pt idx="20">
                        <c:v>142.41399999999999</c:v>
                      </c:pt>
                      <c:pt idx="21">
                        <c:v>170.00200000000001</c:v>
                      </c:pt>
                      <c:pt idx="22">
                        <c:v>193.333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E-48ED-8B44-58AE5B6951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'3-1'!$A$12</c15:sqref>
                        </c15:formulaRef>
                      </c:ext>
                    </c:extLst>
                    <c:strCache>
                      <c:ptCount val="1"/>
                      <c:pt idx="0">
                        <c:v>Warehousing and storage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'3-1'!$B$12:$AF$12</c15:sqref>
                        </c15:fullRef>
                        <c15:formulaRef>
                          <c15:sqref>'3-1'!$J$12:$AF$12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26.66</c:v>
                      </c:pt>
                      <c:pt idx="1">
                        <c:v>25.786000000000001</c:v>
                      </c:pt>
                      <c:pt idx="2">
                        <c:v>26.552</c:v>
                      </c:pt>
                      <c:pt idx="3">
                        <c:v>28.733000000000001</c:v>
                      </c:pt>
                      <c:pt idx="4">
                        <c:v>33.595999999999997</c:v>
                      </c:pt>
                      <c:pt idx="5">
                        <c:v>38.08</c:v>
                      </c:pt>
                      <c:pt idx="6">
                        <c:v>40.793999999999997</c:v>
                      </c:pt>
                      <c:pt idx="7">
                        <c:v>41.277000000000001</c:v>
                      </c:pt>
                      <c:pt idx="8">
                        <c:v>45.25</c:v>
                      </c:pt>
                      <c:pt idx="9">
                        <c:v>45.146000000000001</c:v>
                      </c:pt>
                      <c:pt idx="10">
                        <c:v>45.17</c:v>
                      </c:pt>
                      <c:pt idx="11">
                        <c:v>45.17</c:v>
                      </c:pt>
                      <c:pt idx="12">
                        <c:v>47.216999999999999</c:v>
                      </c:pt>
                      <c:pt idx="13">
                        <c:v>47.298000000000002</c:v>
                      </c:pt>
                      <c:pt idx="14">
                        <c:v>47.816000000000003</c:v>
                      </c:pt>
                      <c:pt idx="15">
                        <c:v>51.948</c:v>
                      </c:pt>
                      <c:pt idx="16">
                        <c:v>58.033000000000001</c:v>
                      </c:pt>
                      <c:pt idx="17">
                        <c:v>62.41</c:v>
                      </c:pt>
                      <c:pt idx="18">
                        <c:v>69.938999999999993</c:v>
                      </c:pt>
                      <c:pt idx="19">
                        <c:v>74.828000000000003</c:v>
                      </c:pt>
                      <c:pt idx="20">
                        <c:v>82.697000000000003</c:v>
                      </c:pt>
                      <c:pt idx="21">
                        <c:v>98.706000000000003</c:v>
                      </c:pt>
                      <c:pt idx="22">
                        <c:v>112.56100000000001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E-48ED-8B44-58AE5B6951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'3-1'!$A$13</c15:sqref>
                        </c15:formulaRef>
                      </c:ext>
                    </c:extLst>
                    <c:strCache>
                      <c:ptCount val="1"/>
                      <c:pt idx="0">
                        <c:v>Percent of U.S. GDP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'3-1'!$B$13:$AF$13</c15:sqref>
                        </c15:fullRef>
                        <c15:formulaRef>
                          <c15:sqref>'3-1'!$J$13:$AF$13</c15:sqref>
                        </c15:formulaRef>
                      </c:ext>
                    </c:extLst>
                    <c:numCache>
                      <c:formatCode>#,##0.0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E-48ED-8B44-58AE5B69516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v>Percent of U.S. GDP</c:v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'3-1'!$B$14:$AF$14</c15:sqref>
                  </c15:fullRef>
                </c:ext>
              </c:extLst>
              <c:f>'3-1'!$J$14:$AF$14</c:f>
              <c:numCache>
                <c:formatCode>#,##0.00</c:formatCode>
                <c:ptCount val="23"/>
                <c:pt idx="0">
                  <c:v>3.0024040693976519</c:v>
                </c:pt>
                <c:pt idx="1">
                  <c:v>2.9107074900993948</c:v>
                </c:pt>
                <c:pt idx="2">
                  <c:v>2.7966326254622058</c:v>
                </c:pt>
                <c:pt idx="3">
                  <c:v>2.8054240187841781</c:v>
                </c:pt>
                <c:pt idx="4">
                  <c:v>2.8811848479798474</c:v>
                </c:pt>
                <c:pt idx="5">
                  <c:v>2.8809212714555965</c:v>
                </c:pt>
                <c:pt idx="6">
                  <c:v>2.9698276214619388</c:v>
                </c:pt>
                <c:pt idx="7">
                  <c:v>2.8604565300477511</c:v>
                </c:pt>
                <c:pt idx="8">
                  <c:v>2.890981648982232</c:v>
                </c:pt>
                <c:pt idx="9">
                  <c:v>2.7929833450832908</c:v>
                </c:pt>
                <c:pt idx="10">
                  <c:v>2.8807486492431047</c:v>
                </c:pt>
                <c:pt idx="11">
                  <c:v>2.9007038647012569</c:v>
                </c:pt>
                <c:pt idx="12">
                  <c:v>2.9119716598467944</c:v>
                </c:pt>
                <c:pt idx="13">
                  <c:v>2.9216842219255779</c:v>
                </c:pt>
                <c:pt idx="14">
                  <c:v>2.9771598114649294</c:v>
                </c:pt>
                <c:pt idx="15">
                  <c:v>3.1094325213145124</c:v>
                </c:pt>
                <c:pt idx="16">
                  <c:v>3.1151093767534674</c:v>
                </c:pt>
                <c:pt idx="17">
                  <c:v>3.1271369386893086</c:v>
                </c:pt>
                <c:pt idx="18">
                  <c:v>3.1591835955462653</c:v>
                </c:pt>
                <c:pt idx="19">
                  <c:v>3.1930815506270624</c:v>
                </c:pt>
                <c:pt idx="20">
                  <c:v>2.7935743516503955</c:v>
                </c:pt>
                <c:pt idx="21">
                  <c:v>2.9518962426079498</c:v>
                </c:pt>
                <c:pt idx="22">
                  <c:v>3.2006043972832123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97616"/>
        <c:axId val="1017296960"/>
      </c:lineChart>
      <c:catAx>
        <c:axId val="108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0168"/>
        <c:crosses val="autoZero"/>
        <c:auto val="1"/>
        <c:lblAlgn val="ctr"/>
        <c:lblOffset val="100"/>
        <c:noMultiLvlLbl val="0"/>
      </c:catAx>
      <c:valAx>
        <c:axId val="10867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current dollars</a:t>
                </a:r>
              </a:p>
            </c:rich>
          </c:tx>
          <c:layout>
            <c:manualLayout>
              <c:xMode val="edge"/>
              <c:yMode val="edge"/>
              <c:x val="1.0563381746060462E-2"/>
              <c:y val="0.42052914508681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8528"/>
        <c:crosses val="autoZero"/>
        <c:crossBetween val="between"/>
      </c:valAx>
      <c:valAx>
        <c:axId val="1017296960"/>
        <c:scaling>
          <c:orientation val="minMax"/>
          <c:min val="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0.96794886990529982"/>
              <c:y val="0.5084522857102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7616"/>
        <c:crosses val="max"/>
        <c:crossBetween val="between"/>
        <c:majorUnit val="0.5"/>
      </c:valAx>
      <c:catAx>
        <c:axId val="101729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72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88818854480681"/>
          <c:y val="0.15351158645276292"/>
          <c:w val="0.698603660697659"/>
          <c:h val="5.76927114879870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8F0C-0CFC-4573-A004-B3BDCD93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12</xdr:col>
      <xdr:colOff>9525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C856CC-9176-477B-AA50-6FE60364B9E6}"/>
            </a:ext>
          </a:extLst>
        </xdr:cNvPr>
        <xdr:cNvSpPr txBox="1"/>
      </xdr:nvSpPr>
      <xdr:spPr>
        <a:xfrm>
          <a:off x="0" y="3733800"/>
          <a:ext cx="73247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For-hire transportation services remain a largely stable percentage of the U.S.'s GDP.</a:t>
          </a:r>
          <a:r>
            <a:rPr lang="en-US" sz="1100" baseline="0"/>
            <a:t> The sudden dip in 2020 is attributed to the effects of the COVID-19 pandemic.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2114-2BE3-47A2-AB4F-D543520EB4B3}">
  <dimension ref="A1"/>
  <sheetViews>
    <sheetView topLeftCell="A7"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F31"/>
    </sheetView>
  </sheetViews>
  <sheetFormatPr baseColWidth="10" defaultColWidth="8.6640625" defaultRowHeight="13"/>
  <cols>
    <col min="1" max="1" width="37.6640625" style="4" customWidth="1"/>
    <col min="2" max="32" width="7.6640625" style="4" customWidth="1"/>
    <col min="33" max="16384" width="8.6640625" style="4"/>
  </cols>
  <sheetData>
    <row r="1" spans="1:32" ht="16.5" customHeight="1" thickBot="1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s="15" customFormat="1" ht="16.5" customHeight="1">
      <c r="A2" s="1"/>
      <c r="B2" s="7">
        <v>1980</v>
      </c>
      <c r="C2" s="7">
        <v>1985</v>
      </c>
      <c r="D2" s="7">
        <v>1990</v>
      </c>
      <c r="E2" s="7">
        <v>1995</v>
      </c>
      <c r="F2" s="7">
        <v>1996</v>
      </c>
      <c r="G2" s="7">
        <v>1997</v>
      </c>
      <c r="H2" s="7">
        <v>1998</v>
      </c>
      <c r="I2" s="7">
        <v>1999</v>
      </c>
      <c r="J2" s="7">
        <v>2000</v>
      </c>
      <c r="K2" s="7">
        <v>2001</v>
      </c>
      <c r="L2" s="7">
        <v>2002</v>
      </c>
      <c r="M2" s="7">
        <v>2003</v>
      </c>
      <c r="N2" s="7">
        <v>2004</v>
      </c>
      <c r="O2" s="7">
        <v>2005</v>
      </c>
      <c r="P2" s="7">
        <v>2006</v>
      </c>
      <c r="Q2" s="7">
        <v>2007</v>
      </c>
      <c r="R2" s="7">
        <v>2008</v>
      </c>
      <c r="S2" s="7">
        <v>2009</v>
      </c>
      <c r="T2" s="7">
        <v>2010</v>
      </c>
      <c r="U2" s="7">
        <v>2011</v>
      </c>
      <c r="V2" s="7">
        <v>2012</v>
      </c>
      <c r="W2" s="7">
        <v>2013</v>
      </c>
      <c r="X2" s="7">
        <v>2014</v>
      </c>
      <c r="Y2" s="7">
        <v>2015</v>
      </c>
      <c r="Z2" s="7">
        <v>2016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>
        <v>2022</v>
      </c>
    </row>
    <row r="3" spans="1:32" ht="16.5" customHeight="1">
      <c r="A3" s="12" t="s">
        <v>1</v>
      </c>
      <c r="B3" s="3">
        <v>2788.1</v>
      </c>
      <c r="C3" s="3">
        <v>4217.5</v>
      </c>
      <c r="D3" s="3">
        <v>5800.5</v>
      </c>
      <c r="E3" s="3">
        <v>7414.7</v>
      </c>
      <c r="F3" s="3">
        <v>7838.5</v>
      </c>
      <c r="G3" s="3">
        <v>8577.5519999999997</v>
      </c>
      <c r="H3" s="3">
        <v>9062.8169999999991</v>
      </c>
      <c r="I3" s="3">
        <v>9631.1720000000005</v>
      </c>
      <c r="J3" s="3">
        <v>10250.951999999999</v>
      </c>
      <c r="K3" s="3">
        <v>10581.929</v>
      </c>
      <c r="L3" s="3">
        <v>10929.108</v>
      </c>
      <c r="M3" s="3">
        <v>11456.45</v>
      </c>
      <c r="N3" s="3">
        <v>12217.196</v>
      </c>
      <c r="O3" s="3">
        <v>13039.197</v>
      </c>
      <c r="P3" s="3">
        <v>13815.583000000001</v>
      </c>
      <c r="Q3" s="3">
        <v>14474.227999999999</v>
      </c>
      <c r="R3" s="3">
        <v>14769.861999999999</v>
      </c>
      <c r="S3" s="3">
        <v>14478.066999999999</v>
      </c>
      <c r="T3" s="3">
        <v>15048.97</v>
      </c>
      <c r="U3" s="3">
        <v>15599.731</v>
      </c>
      <c r="V3" s="3">
        <v>16253.97</v>
      </c>
      <c r="W3" s="3">
        <v>16843.196</v>
      </c>
      <c r="X3" s="3">
        <v>17550.687000000002</v>
      </c>
      <c r="Y3" s="3">
        <v>18206.023000000001</v>
      </c>
      <c r="Z3" s="3">
        <v>18695.106</v>
      </c>
      <c r="AA3" s="3">
        <v>19477.337</v>
      </c>
      <c r="AB3" s="3">
        <v>20533.058000000001</v>
      </c>
      <c r="AC3" s="3">
        <v>21380.975999999999</v>
      </c>
      <c r="AD3" s="3">
        <v>21060.473999999998</v>
      </c>
      <c r="AE3" s="3">
        <v>23315.080999999998</v>
      </c>
      <c r="AF3" s="3">
        <v>25462.722000000002</v>
      </c>
    </row>
    <row r="4" spans="1:32" ht="16.5" customHeight="1">
      <c r="A4" s="12" t="s">
        <v>3</v>
      </c>
      <c r="B4" s="3">
        <v>102.6</v>
      </c>
      <c r="C4" s="3">
        <v>137.1</v>
      </c>
      <c r="D4" s="3">
        <v>172.8</v>
      </c>
      <c r="E4" s="3">
        <v>231.7</v>
      </c>
      <c r="F4" s="3">
        <v>241.3</v>
      </c>
      <c r="G4" s="3">
        <v>257.255</v>
      </c>
      <c r="H4" s="3">
        <v>279.99700000000001</v>
      </c>
      <c r="I4" s="3">
        <v>290.12200000000001</v>
      </c>
      <c r="J4" s="3">
        <v>307.77499999999998</v>
      </c>
      <c r="K4" s="3">
        <v>308.00900000000001</v>
      </c>
      <c r="L4" s="3">
        <v>305.64699999999999</v>
      </c>
      <c r="M4" s="3">
        <v>321.40199999999999</v>
      </c>
      <c r="N4" s="3">
        <v>352</v>
      </c>
      <c r="O4" s="3">
        <v>375.649</v>
      </c>
      <c r="P4" s="3">
        <v>410.29899999999998</v>
      </c>
      <c r="Q4" s="3">
        <v>414.029</v>
      </c>
      <c r="R4" s="3">
        <v>426.99400000000003</v>
      </c>
      <c r="S4" s="3">
        <v>404.37</v>
      </c>
      <c r="T4" s="3">
        <v>433.52300000000002</v>
      </c>
      <c r="U4" s="3">
        <v>452.50200000000001</v>
      </c>
      <c r="V4" s="3">
        <v>473.31099999999998</v>
      </c>
      <c r="W4" s="3">
        <v>492.10500000000002</v>
      </c>
      <c r="X4" s="3">
        <v>522.51199999999994</v>
      </c>
      <c r="Y4" s="3">
        <v>566.10400000000004</v>
      </c>
      <c r="Z4" s="3">
        <v>582.37300000000005</v>
      </c>
      <c r="AA4" s="3">
        <v>609.08299999999997</v>
      </c>
      <c r="AB4" s="3">
        <v>648.67700000000002</v>
      </c>
      <c r="AC4" s="3">
        <v>682.71199999999999</v>
      </c>
      <c r="AD4" s="3">
        <v>588.34</v>
      </c>
      <c r="AE4" s="3">
        <v>688.23699999999997</v>
      </c>
      <c r="AF4" s="3">
        <v>814.96100000000001</v>
      </c>
    </row>
    <row r="5" spans="1:32" ht="16.5" customHeight="1">
      <c r="A5" s="13" t="s">
        <v>9</v>
      </c>
      <c r="B5" s="6">
        <v>13.1</v>
      </c>
      <c r="C5" s="6">
        <v>19.3</v>
      </c>
      <c r="D5" s="6">
        <v>31.3</v>
      </c>
      <c r="E5" s="6">
        <v>46.2</v>
      </c>
      <c r="F5" s="6">
        <v>46.9</v>
      </c>
      <c r="G5" s="6">
        <v>54.656999999999996</v>
      </c>
      <c r="H5" s="6">
        <v>55.17</v>
      </c>
      <c r="I5" s="6">
        <v>57.671999999999997</v>
      </c>
      <c r="J5" s="6">
        <v>58.098999999999997</v>
      </c>
      <c r="K5" s="6">
        <v>49.207000000000001</v>
      </c>
      <c r="L5" s="6">
        <v>52.042999999999999</v>
      </c>
      <c r="M5" s="6">
        <v>54.606999999999999</v>
      </c>
      <c r="N5" s="6">
        <v>60.816000000000003</v>
      </c>
      <c r="O5" s="6">
        <v>61.680999999999997</v>
      </c>
      <c r="P5" s="6">
        <v>68.015000000000001</v>
      </c>
      <c r="Q5" s="6">
        <v>73.197999999999993</v>
      </c>
      <c r="R5" s="6">
        <v>68.695999999999998</v>
      </c>
      <c r="S5" s="6">
        <v>71.641000000000005</v>
      </c>
      <c r="T5" s="6">
        <v>84.26</v>
      </c>
      <c r="U5" s="6">
        <v>84.816999999999993</v>
      </c>
      <c r="V5" s="6">
        <v>88.054000000000002</v>
      </c>
      <c r="W5" s="6">
        <v>94.233999999999995</v>
      </c>
      <c r="X5" s="6">
        <v>102.98699999999999</v>
      </c>
      <c r="Y5" s="6">
        <v>117.747</v>
      </c>
      <c r="Z5" s="6">
        <v>129.18199999999999</v>
      </c>
      <c r="AA5" s="6">
        <v>134.81700000000001</v>
      </c>
      <c r="AB5" s="6">
        <v>136.26300000000001</v>
      </c>
      <c r="AC5" s="6">
        <v>145.55000000000001</v>
      </c>
      <c r="AD5" s="6">
        <v>60.442</v>
      </c>
      <c r="AE5" s="6">
        <v>84.025000000000006</v>
      </c>
      <c r="AF5" s="6">
        <v>120.40300000000001</v>
      </c>
    </row>
    <row r="6" spans="1:32" ht="16.5" customHeight="1">
      <c r="A6" s="13" t="s">
        <v>8</v>
      </c>
      <c r="B6" s="6">
        <v>20.2</v>
      </c>
      <c r="C6" s="6">
        <v>21</v>
      </c>
      <c r="D6" s="6">
        <v>18.600000000000001</v>
      </c>
      <c r="E6" s="6">
        <v>21.1</v>
      </c>
      <c r="F6" s="6">
        <v>20.9</v>
      </c>
      <c r="G6" s="6">
        <v>19.966000000000001</v>
      </c>
      <c r="H6" s="6">
        <v>22.202000000000002</v>
      </c>
      <c r="I6" s="6">
        <v>22.588000000000001</v>
      </c>
      <c r="J6" s="6">
        <v>23.289000000000001</v>
      </c>
      <c r="K6" s="6">
        <v>23.331</v>
      </c>
      <c r="L6" s="6">
        <v>21.722000000000001</v>
      </c>
      <c r="M6" s="6">
        <v>23.445</v>
      </c>
      <c r="N6" s="6">
        <v>25.24</v>
      </c>
      <c r="O6" s="6">
        <v>28.004999999999999</v>
      </c>
      <c r="P6" s="6">
        <v>32.116</v>
      </c>
      <c r="Q6" s="6">
        <v>32.393999999999998</v>
      </c>
      <c r="R6" s="6">
        <v>37.270000000000003</v>
      </c>
      <c r="S6" s="6">
        <v>32.899000000000001</v>
      </c>
      <c r="T6" s="6">
        <v>33.770000000000003</v>
      </c>
      <c r="U6" s="6">
        <v>36.569000000000003</v>
      </c>
      <c r="V6" s="6">
        <v>39.743000000000002</v>
      </c>
      <c r="W6" s="6">
        <v>40.988999999999997</v>
      </c>
      <c r="X6" s="6">
        <v>43.923999999999999</v>
      </c>
      <c r="Y6" s="6">
        <v>44.338000000000001</v>
      </c>
      <c r="Z6" s="6">
        <v>40.082999999999998</v>
      </c>
      <c r="AA6" s="6">
        <v>41.344000000000001</v>
      </c>
      <c r="AB6" s="6">
        <v>43.698</v>
      </c>
      <c r="AC6" s="6">
        <v>43.347999999999999</v>
      </c>
      <c r="AD6" s="6">
        <v>39.789000000000001</v>
      </c>
      <c r="AE6" s="6">
        <v>42.152999999999999</v>
      </c>
      <c r="AF6" s="6">
        <v>44.587000000000003</v>
      </c>
    </row>
    <row r="7" spans="1:32" ht="16.5" customHeight="1">
      <c r="A7" s="13" t="s">
        <v>10</v>
      </c>
      <c r="B7" s="6">
        <v>3.5</v>
      </c>
      <c r="C7" s="6">
        <v>4</v>
      </c>
      <c r="D7" s="6">
        <v>5.0999999999999996</v>
      </c>
      <c r="E7" s="6">
        <v>6.3</v>
      </c>
      <c r="F7" s="6">
        <v>6.6</v>
      </c>
      <c r="G7" s="6">
        <v>6.5640000000000001</v>
      </c>
      <c r="H7" s="6">
        <v>6.4790000000000001</v>
      </c>
      <c r="I7" s="6">
        <v>6.6280000000000001</v>
      </c>
      <c r="J7" s="6">
        <v>8.0459999999999994</v>
      </c>
      <c r="K7" s="6">
        <v>8.2539999999999996</v>
      </c>
      <c r="L7" s="6">
        <v>7.0359999999999996</v>
      </c>
      <c r="M7" s="6">
        <v>8.2230000000000008</v>
      </c>
      <c r="N7" s="6">
        <v>8.6349999999999998</v>
      </c>
      <c r="O7" s="6">
        <v>8.8239999999999998</v>
      </c>
      <c r="P7" s="6">
        <v>12.71</v>
      </c>
      <c r="Q7" s="6">
        <v>14.227</v>
      </c>
      <c r="R7" s="6">
        <v>16.440000000000001</v>
      </c>
      <c r="S7" s="6">
        <v>15.605</v>
      </c>
      <c r="T7" s="6">
        <v>14.657999999999999</v>
      </c>
      <c r="U7" s="6">
        <v>14.112</v>
      </c>
      <c r="V7" s="6">
        <v>13.164999999999999</v>
      </c>
      <c r="W7" s="6">
        <v>16.468</v>
      </c>
      <c r="X7" s="6">
        <v>16.207999999999998</v>
      </c>
      <c r="Y7" s="6">
        <v>15.798999999999999</v>
      </c>
      <c r="Z7" s="6">
        <v>13.47</v>
      </c>
      <c r="AA7" s="6">
        <v>13.025</v>
      </c>
      <c r="AB7" s="6">
        <v>14.363</v>
      </c>
      <c r="AC7" s="6">
        <v>14.430999999999999</v>
      </c>
      <c r="AD7" s="6">
        <v>11.24</v>
      </c>
      <c r="AE7" s="6">
        <v>12.846</v>
      </c>
      <c r="AF7" s="6">
        <v>18.216000000000001</v>
      </c>
    </row>
    <row r="8" spans="1:32" ht="16.5" customHeight="1">
      <c r="A8" s="13" t="s">
        <v>11</v>
      </c>
      <c r="B8" s="6">
        <v>28.4</v>
      </c>
      <c r="C8" s="6">
        <v>39.4</v>
      </c>
      <c r="D8" s="6">
        <v>49.7</v>
      </c>
      <c r="E8" s="6">
        <v>69.3</v>
      </c>
      <c r="F8" s="6">
        <v>73.099999999999994</v>
      </c>
      <c r="G8" s="6">
        <v>77.138000000000005</v>
      </c>
      <c r="H8" s="6">
        <v>85.591999999999999</v>
      </c>
      <c r="I8" s="6">
        <v>92.372</v>
      </c>
      <c r="J8" s="6">
        <v>98.022000000000006</v>
      </c>
      <c r="K8" s="6">
        <v>97.213999999999999</v>
      </c>
      <c r="L8" s="6">
        <v>97.111000000000004</v>
      </c>
      <c r="M8" s="6">
        <v>101.39700000000001</v>
      </c>
      <c r="N8" s="6">
        <v>109.105</v>
      </c>
      <c r="O8" s="6">
        <v>116.858</v>
      </c>
      <c r="P8" s="6">
        <v>125.48399999999999</v>
      </c>
      <c r="Q8" s="6">
        <v>123.709</v>
      </c>
      <c r="R8" s="6">
        <v>120.515</v>
      </c>
      <c r="S8" s="6">
        <v>109.462</v>
      </c>
      <c r="T8" s="6">
        <v>113.524</v>
      </c>
      <c r="U8" s="6">
        <v>122.002</v>
      </c>
      <c r="V8" s="6">
        <v>128.39599999999999</v>
      </c>
      <c r="W8" s="6">
        <v>131.077</v>
      </c>
      <c r="X8" s="6">
        <v>140.82400000000001</v>
      </c>
      <c r="Y8" s="6">
        <v>149.108</v>
      </c>
      <c r="Z8" s="6">
        <v>148.864</v>
      </c>
      <c r="AA8" s="6">
        <v>156.38</v>
      </c>
      <c r="AB8" s="6">
        <v>167.804</v>
      </c>
      <c r="AC8" s="6">
        <v>173.30799999999999</v>
      </c>
      <c r="AD8" s="6">
        <v>169.56800000000001</v>
      </c>
      <c r="AE8" s="6">
        <v>192.517</v>
      </c>
      <c r="AF8" s="6">
        <v>226.11699999999999</v>
      </c>
    </row>
    <row r="9" spans="1:32" ht="16.5" customHeight="1">
      <c r="A9" s="13" t="s">
        <v>12</v>
      </c>
      <c r="B9" s="6">
        <v>5.8</v>
      </c>
      <c r="C9" s="6">
        <v>7.3</v>
      </c>
      <c r="D9" s="6">
        <v>9</v>
      </c>
      <c r="E9" s="6">
        <v>11.8</v>
      </c>
      <c r="F9" s="6">
        <v>12.8</v>
      </c>
      <c r="G9" s="6">
        <v>15.122999999999999</v>
      </c>
      <c r="H9" s="6">
        <v>16.161999999999999</v>
      </c>
      <c r="I9" s="6">
        <v>17.683</v>
      </c>
      <c r="J9" s="6">
        <v>18.451000000000001</v>
      </c>
      <c r="K9" s="6">
        <v>19.035</v>
      </c>
      <c r="L9" s="6">
        <v>19.460999999999999</v>
      </c>
      <c r="M9" s="6">
        <v>21.41</v>
      </c>
      <c r="N9" s="6">
        <v>23.036999999999999</v>
      </c>
      <c r="O9" s="6">
        <v>23.547999999999998</v>
      </c>
      <c r="P9" s="6">
        <v>25.873000000000001</v>
      </c>
      <c r="Q9" s="6">
        <v>26.285</v>
      </c>
      <c r="R9" s="6">
        <v>28.138000000000002</v>
      </c>
      <c r="S9" s="6">
        <v>29.399000000000001</v>
      </c>
      <c r="T9" s="6">
        <v>31.404</v>
      </c>
      <c r="U9" s="6">
        <v>34.204000000000001</v>
      </c>
      <c r="V9" s="6">
        <v>36.459000000000003</v>
      </c>
      <c r="W9" s="6">
        <v>37.993000000000002</v>
      </c>
      <c r="X9" s="6">
        <v>40.591999999999999</v>
      </c>
      <c r="Y9" s="6">
        <v>42.228999999999999</v>
      </c>
      <c r="Z9" s="6">
        <v>42.69</v>
      </c>
      <c r="AA9" s="6">
        <v>45.021999999999998</v>
      </c>
      <c r="AB9" s="6">
        <v>47.54</v>
      </c>
      <c r="AC9" s="6">
        <v>54.194000000000003</v>
      </c>
      <c r="AD9" s="6">
        <v>40.354999999999997</v>
      </c>
      <c r="AE9" s="6">
        <v>42.857999999999997</v>
      </c>
      <c r="AF9" s="6">
        <v>51.27</v>
      </c>
    </row>
    <row r="10" spans="1:32" ht="16.5" customHeight="1">
      <c r="A10" s="13" t="s">
        <v>13</v>
      </c>
      <c r="B10" s="6">
        <v>5.0999999999999996</v>
      </c>
      <c r="C10" s="6">
        <v>7.3</v>
      </c>
      <c r="D10" s="6">
        <v>6</v>
      </c>
      <c r="E10" s="6">
        <v>6.7</v>
      </c>
      <c r="F10" s="6">
        <v>7.1</v>
      </c>
      <c r="G10" s="6">
        <v>6.9530000000000003</v>
      </c>
      <c r="H10" s="6">
        <v>9.8030000000000008</v>
      </c>
      <c r="I10" s="6">
        <v>10.444000000000001</v>
      </c>
      <c r="J10" s="6">
        <v>9.3610000000000007</v>
      </c>
      <c r="K10" s="6">
        <v>16.068000000000001</v>
      </c>
      <c r="L10" s="6">
        <v>10.032999999999999</v>
      </c>
      <c r="M10" s="6">
        <v>10.324999999999999</v>
      </c>
      <c r="N10" s="6">
        <v>10.641</v>
      </c>
      <c r="O10" s="6">
        <v>9.8480000000000008</v>
      </c>
      <c r="P10" s="6">
        <v>10.717000000000001</v>
      </c>
      <c r="Q10" s="6">
        <v>13.005000000000001</v>
      </c>
      <c r="R10" s="6">
        <v>16.29</v>
      </c>
      <c r="S10" s="6">
        <v>14.606</v>
      </c>
      <c r="T10" s="6">
        <v>20.225000000000001</v>
      </c>
      <c r="U10" s="6">
        <v>21.591000000000001</v>
      </c>
      <c r="V10" s="6">
        <v>25.334</v>
      </c>
      <c r="W10" s="6">
        <v>26.992000000000001</v>
      </c>
      <c r="X10" s="6">
        <v>30.206</v>
      </c>
      <c r="Y10" s="6">
        <v>36.826999999999998</v>
      </c>
      <c r="Z10" s="6">
        <v>39.194000000000003</v>
      </c>
      <c r="AA10" s="6">
        <v>40.99</v>
      </c>
      <c r="AB10" s="6">
        <v>44.540999999999997</v>
      </c>
      <c r="AC10" s="6">
        <v>42.537999999999997</v>
      </c>
      <c r="AD10" s="6">
        <v>41.835999999999999</v>
      </c>
      <c r="AE10" s="6">
        <v>45.128999999999998</v>
      </c>
      <c r="AF10" s="6">
        <v>48.472999999999999</v>
      </c>
    </row>
    <row r="11" spans="1:32" ht="16.5" customHeight="1">
      <c r="A11" s="13" t="s">
        <v>6</v>
      </c>
      <c r="B11" s="6">
        <v>20.2</v>
      </c>
      <c r="C11" s="6">
        <v>29.3</v>
      </c>
      <c r="D11" s="6">
        <v>39.9</v>
      </c>
      <c r="E11" s="6">
        <v>51.6</v>
      </c>
      <c r="F11" s="6">
        <v>54.3</v>
      </c>
      <c r="G11" s="6">
        <v>55.862000000000002</v>
      </c>
      <c r="H11" s="6">
        <v>59.813000000000002</v>
      </c>
      <c r="I11" s="6">
        <v>58.125999999999998</v>
      </c>
      <c r="J11" s="6">
        <v>65.846000000000004</v>
      </c>
      <c r="K11" s="6">
        <v>69.116</v>
      </c>
      <c r="L11" s="6">
        <v>71.688000000000002</v>
      </c>
      <c r="M11" s="6">
        <v>73.262</v>
      </c>
      <c r="N11" s="6">
        <v>80.929000000000002</v>
      </c>
      <c r="O11" s="6">
        <v>88.807000000000002</v>
      </c>
      <c r="P11" s="6">
        <v>94.59</v>
      </c>
      <c r="Q11" s="6">
        <v>89.933999999999997</v>
      </c>
      <c r="R11" s="6">
        <v>94.394999999999996</v>
      </c>
      <c r="S11" s="6">
        <v>85.611999999999995</v>
      </c>
      <c r="T11" s="6">
        <v>90.512</v>
      </c>
      <c r="U11" s="6">
        <v>94.037000000000006</v>
      </c>
      <c r="V11" s="6">
        <v>94.941999999999993</v>
      </c>
      <c r="W11" s="6">
        <v>97.055000000000007</v>
      </c>
      <c r="X11" s="6">
        <v>99.956000000000003</v>
      </c>
      <c r="Y11" s="6">
        <v>108.108</v>
      </c>
      <c r="Z11" s="6">
        <v>110.858</v>
      </c>
      <c r="AA11" s="6">
        <v>115.093</v>
      </c>
      <c r="AB11" s="6">
        <v>124.52800000000001</v>
      </c>
      <c r="AC11" s="6">
        <v>134.51599999999999</v>
      </c>
      <c r="AD11" s="6">
        <v>142.41399999999999</v>
      </c>
      <c r="AE11" s="6">
        <v>170.00200000000001</v>
      </c>
      <c r="AF11" s="6">
        <v>193.333</v>
      </c>
    </row>
    <row r="12" spans="1:32" ht="16.5" customHeight="1">
      <c r="A12" s="13" t="s">
        <v>7</v>
      </c>
      <c r="B12" s="6">
        <v>6.4</v>
      </c>
      <c r="C12" s="6">
        <v>9.5</v>
      </c>
      <c r="D12" s="6">
        <v>13</v>
      </c>
      <c r="E12" s="6">
        <v>18.8</v>
      </c>
      <c r="F12" s="6">
        <v>19.600000000000001</v>
      </c>
      <c r="G12" s="6">
        <v>20.992000000000001</v>
      </c>
      <c r="H12" s="6">
        <v>24.776</v>
      </c>
      <c r="I12" s="6">
        <v>24.61</v>
      </c>
      <c r="J12" s="6">
        <v>26.66</v>
      </c>
      <c r="K12" s="6">
        <v>25.786000000000001</v>
      </c>
      <c r="L12" s="6">
        <v>26.552</v>
      </c>
      <c r="M12" s="6">
        <v>28.733000000000001</v>
      </c>
      <c r="N12" s="6">
        <v>33.595999999999997</v>
      </c>
      <c r="O12" s="6">
        <v>38.08</v>
      </c>
      <c r="P12" s="6">
        <v>40.793999999999997</v>
      </c>
      <c r="Q12" s="6">
        <v>41.277000000000001</v>
      </c>
      <c r="R12" s="6">
        <v>45.25</v>
      </c>
      <c r="S12" s="6">
        <v>45.146000000000001</v>
      </c>
      <c r="T12" s="6">
        <v>45.17</v>
      </c>
      <c r="U12" s="6">
        <v>45.17</v>
      </c>
      <c r="V12" s="6">
        <v>47.216999999999999</v>
      </c>
      <c r="W12" s="6">
        <v>47.298000000000002</v>
      </c>
      <c r="X12" s="6">
        <v>47.816000000000003</v>
      </c>
      <c r="Y12" s="6">
        <v>51.948</v>
      </c>
      <c r="Z12" s="6">
        <v>58.033000000000001</v>
      </c>
      <c r="AA12" s="6">
        <v>62.41</v>
      </c>
      <c r="AB12" s="6">
        <v>69.938999999999993</v>
      </c>
      <c r="AC12" s="6">
        <v>74.828000000000003</v>
      </c>
      <c r="AD12" s="6">
        <v>82.697000000000003</v>
      </c>
      <c r="AE12" s="6">
        <v>98.706000000000003</v>
      </c>
      <c r="AF12" s="6">
        <v>112.56100000000001</v>
      </c>
    </row>
    <row r="13" spans="1:32" ht="16.5" customHeight="1">
      <c r="A13" s="12" t="s">
        <v>4</v>
      </c>
      <c r="B13" s="2"/>
      <c r="C13" s="2"/>
      <c r="D13" s="2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>
      <c r="A14" s="12" t="s">
        <v>14</v>
      </c>
      <c r="B14" s="10">
        <v>3.6799253972239163</v>
      </c>
      <c r="C14" s="10">
        <v>3.2507409602845287</v>
      </c>
      <c r="D14" s="10">
        <v>2.9790535298681151</v>
      </c>
      <c r="E14" s="10">
        <v>3.1248735619782324</v>
      </c>
      <c r="F14" s="10">
        <v>3.0783951011035278</v>
      </c>
      <c r="G14" s="10">
        <v>2.9991657293362959</v>
      </c>
      <c r="H14" s="10">
        <v>3.0895139998965004</v>
      </c>
      <c r="I14" s="10">
        <v>3.0123229031731551</v>
      </c>
      <c r="J14" s="10">
        <v>3.0024040693976519</v>
      </c>
      <c r="K14" s="10">
        <v>2.9107074900993948</v>
      </c>
      <c r="L14" s="10">
        <v>2.7966326254622058</v>
      </c>
      <c r="M14" s="10">
        <v>2.8054240187841781</v>
      </c>
      <c r="N14" s="10">
        <v>2.8811848479798474</v>
      </c>
      <c r="O14" s="10">
        <v>2.8809212714555965</v>
      </c>
      <c r="P14" s="10">
        <v>2.9698276214619388</v>
      </c>
      <c r="Q14" s="10">
        <v>2.8604565300477511</v>
      </c>
      <c r="R14" s="10">
        <v>2.890981648982232</v>
      </c>
      <c r="S14" s="10">
        <v>2.7929833450832908</v>
      </c>
      <c r="T14" s="10">
        <v>2.8807486492431047</v>
      </c>
      <c r="U14" s="10">
        <v>2.9007038647012569</v>
      </c>
      <c r="V14" s="10">
        <v>2.9119716598467944</v>
      </c>
      <c r="W14" s="10">
        <v>2.9216842219255779</v>
      </c>
      <c r="X14" s="10">
        <v>2.9771598114649294</v>
      </c>
      <c r="Y14" s="10">
        <v>3.1094325213145124</v>
      </c>
      <c r="Z14" s="10">
        <v>3.1151093767534674</v>
      </c>
      <c r="AA14" s="10">
        <v>3.1271369386893086</v>
      </c>
      <c r="AB14" s="10">
        <v>3.1591835955462653</v>
      </c>
      <c r="AC14" s="10">
        <v>3.1930815506270624</v>
      </c>
      <c r="AD14" s="10">
        <v>2.7935743516503955</v>
      </c>
      <c r="AE14" s="10">
        <v>2.9518962426079498</v>
      </c>
      <c r="AF14" s="10">
        <v>3.2006043972832123</v>
      </c>
    </row>
    <row r="15" spans="1:32" ht="16.5" customHeight="1">
      <c r="A15" s="13" t="s">
        <v>9</v>
      </c>
      <c r="B15" s="8">
        <v>0.4698540224525663</v>
      </c>
      <c r="C15" s="8">
        <v>0.45761707172495558</v>
      </c>
      <c r="D15" s="8">
        <v>0.53960865442634254</v>
      </c>
      <c r="E15" s="8">
        <v>0.6230865712705842</v>
      </c>
      <c r="F15" s="8">
        <v>0.5983287618804618</v>
      </c>
      <c r="G15" s="8">
        <v>0.63720977733507178</v>
      </c>
      <c r="H15" s="8">
        <v>0.60875112009875076</v>
      </c>
      <c r="I15" s="8">
        <v>0.59880562822468542</v>
      </c>
      <c r="J15" s="8">
        <v>0.56676687199393772</v>
      </c>
      <c r="K15" s="8">
        <v>0.46500973499255188</v>
      </c>
      <c r="L15" s="8">
        <v>0.47618707766452667</v>
      </c>
      <c r="M15" s="8">
        <v>0.47664852550310083</v>
      </c>
      <c r="N15" s="8">
        <v>0.49779016396233638</v>
      </c>
      <c r="O15" s="8">
        <v>0.47304293354874533</v>
      </c>
      <c r="P15" s="8">
        <v>0.49230640502105477</v>
      </c>
      <c r="Q15" s="8">
        <v>0.50571263628015251</v>
      </c>
      <c r="R15" s="8">
        <v>0.46510928808948926</v>
      </c>
      <c r="S15" s="8">
        <v>0.49482434360885341</v>
      </c>
      <c r="T15" s="8">
        <v>0.55990542874362836</v>
      </c>
      <c r="U15" s="8">
        <v>0.54370809342802129</v>
      </c>
      <c r="V15" s="8">
        <v>0.54173841836794334</v>
      </c>
      <c r="W15" s="8">
        <v>0.55947814179684185</v>
      </c>
      <c r="X15" s="8">
        <v>0.58679754245517557</v>
      </c>
      <c r="Y15" s="8">
        <v>0.64674750767918943</v>
      </c>
      <c r="Z15" s="8">
        <v>0.69099367502917608</v>
      </c>
      <c r="AA15" s="8">
        <v>0.69217367856807122</v>
      </c>
      <c r="AB15" s="8">
        <v>0.66362740513371166</v>
      </c>
      <c r="AC15" s="8">
        <v>0.68074535044611628</v>
      </c>
      <c r="AD15" s="8">
        <v>0.28699259095498042</v>
      </c>
      <c r="AE15" s="8">
        <v>0.36038905462091259</v>
      </c>
      <c r="AF15" s="8">
        <v>0.47285989298394726</v>
      </c>
    </row>
    <row r="16" spans="1:32" ht="16.5" customHeight="1">
      <c r="A16" s="13" t="s">
        <v>8</v>
      </c>
      <c r="B16" s="8">
        <v>0.72450772927800289</v>
      </c>
      <c r="C16" s="8">
        <v>0.49792531120331945</v>
      </c>
      <c r="D16" s="8">
        <v>0.32066201189552623</v>
      </c>
      <c r="E16" s="8">
        <v>0.28456984099154387</v>
      </c>
      <c r="F16" s="8">
        <v>0.26663264655227403</v>
      </c>
      <c r="G16" s="8">
        <v>0.23277037551040206</v>
      </c>
      <c r="H16" s="8">
        <v>0.24497901700983263</v>
      </c>
      <c r="I16" s="8">
        <v>0.2345301277975308</v>
      </c>
      <c r="J16" s="8">
        <v>0.22718865525855553</v>
      </c>
      <c r="K16" s="8">
        <v>0.22047964978786005</v>
      </c>
      <c r="L16" s="8">
        <v>0.19875364027878581</v>
      </c>
      <c r="M16" s="8">
        <v>0.20464454521252218</v>
      </c>
      <c r="N16" s="8">
        <v>0.20659404989491859</v>
      </c>
      <c r="O16" s="8">
        <v>0.21477549576097363</v>
      </c>
      <c r="P16" s="8">
        <v>0.23246214075801214</v>
      </c>
      <c r="Q16" s="8">
        <v>0.22380468236371573</v>
      </c>
      <c r="R16" s="8">
        <v>0.25233817350493865</v>
      </c>
      <c r="S16" s="8">
        <v>0.22723337307390554</v>
      </c>
      <c r="T16" s="8">
        <v>0.22440073971839938</v>
      </c>
      <c r="U16" s="8">
        <v>0.23442070892119873</v>
      </c>
      <c r="V16" s="8">
        <v>0.24451257139025115</v>
      </c>
      <c r="W16" s="8">
        <v>0.24335642712938801</v>
      </c>
      <c r="X16" s="8">
        <v>0.25026940540846065</v>
      </c>
      <c r="Y16" s="8">
        <v>0.24353479065691608</v>
      </c>
      <c r="Z16" s="8">
        <v>0.21440370544034359</v>
      </c>
      <c r="AA16" s="8">
        <v>0.21226721086152592</v>
      </c>
      <c r="AB16" s="8">
        <v>0.21281778875801161</v>
      </c>
      <c r="AC16" s="8">
        <v>0.20274097870929744</v>
      </c>
      <c r="AD16" s="8">
        <v>0.18892737172012372</v>
      </c>
      <c r="AE16" s="8">
        <v>0.18079714155829013</v>
      </c>
      <c r="AF16" s="8">
        <v>0.17510696617588645</v>
      </c>
    </row>
    <row r="17" spans="1:32" ht="16.5" customHeight="1">
      <c r="A17" s="13" t="s">
        <v>10</v>
      </c>
      <c r="B17" s="8">
        <v>0.12553351744915894</v>
      </c>
      <c r="C17" s="8">
        <v>9.4842916419679901E-2</v>
      </c>
      <c r="D17" s="8">
        <v>8.7923454874579768E-2</v>
      </c>
      <c r="E17" s="8">
        <v>8.4966350627806927E-2</v>
      </c>
      <c r="F17" s="8">
        <v>8.4199783121770747E-2</v>
      </c>
      <c r="G17" s="8">
        <v>7.6525330304030803E-2</v>
      </c>
      <c r="H17" s="8">
        <v>7.1489913125245719E-2</v>
      </c>
      <c r="I17" s="8">
        <v>6.8818208209758883E-2</v>
      </c>
      <c r="J17" s="8">
        <v>7.8490270952395441E-2</v>
      </c>
      <c r="K17" s="8">
        <v>7.8000901347948931E-2</v>
      </c>
      <c r="L17" s="8">
        <v>6.4378538486397963E-2</v>
      </c>
      <c r="M17" s="8">
        <v>7.1776161027194293E-2</v>
      </c>
      <c r="N17" s="8">
        <v>7.0679065802005628E-2</v>
      </c>
      <c r="O17" s="8">
        <v>6.7672878935719744E-2</v>
      </c>
      <c r="P17" s="8">
        <v>9.199756535790056E-2</v>
      </c>
      <c r="Q17" s="8">
        <v>9.8291943445964799E-2</v>
      </c>
      <c r="R17" s="8">
        <v>0.11130774275345295</v>
      </c>
      <c r="S17" s="8">
        <v>0.10778372554844512</v>
      </c>
      <c r="T17" s="8">
        <v>9.7402014888726601E-2</v>
      </c>
      <c r="U17" s="8">
        <v>9.0463098370093697E-2</v>
      </c>
      <c r="V17" s="8">
        <v>8.0995596768051126E-2</v>
      </c>
      <c r="W17" s="8">
        <v>9.7772418013778367E-2</v>
      </c>
      <c r="X17" s="8">
        <v>9.2349661298158858E-2</v>
      </c>
      <c r="Y17" s="8">
        <v>8.6778974188926369E-2</v>
      </c>
      <c r="Z17" s="8">
        <v>7.2050942102173693E-2</v>
      </c>
      <c r="AA17" s="8">
        <v>6.6872591463607162E-2</v>
      </c>
      <c r="AB17" s="8">
        <v>6.9950613298808195E-2</v>
      </c>
      <c r="AC17" s="8">
        <v>6.7494580228704248E-2</v>
      </c>
      <c r="AD17" s="8">
        <v>5.3370118830183978E-2</v>
      </c>
      <c r="AE17" s="8">
        <v>5.5097385250345049E-2</v>
      </c>
      <c r="AF17" s="8">
        <v>7.1539877001366936E-2</v>
      </c>
    </row>
    <row r="18" spans="1:32" ht="16.5" customHeight="1">
      <c r="A18" s="13" t="s">
        <v>11</v>
      </c>
      <c r="B18" s="8">
        <v>1.0186148273017468</v>
      </c>
      <c r="C18" s="8">
        <v>0.93420272673384697</v>
      </c>
      <c r="D18" s="8">
        <v>0.85682268769933634</v>
      </c>
      <c r="E18" s="8">
        <v>0.93462985690587619</v>
      </c>
      <c r="F18" s="8">
        <v>0.93257638578809721</v>
      </c>
      <c r="G18" s="8">
        <v>0.89930087278981241</v>
      </c>
      <c r="H18" s="8">
        <v>0.94443041275135542</v>
      </c>
      <c r="I18" s="8">
        <v>0.95909407494747267</v>
      </c>
      <c r="J18" s="8">
        <v>0.9562233829599438</v>
      </c>
      <c r="K18" s="8">
        <v>0.91867938255869985</v>
      </c>
      <c r="L18" s="8">
        <v>0.88855375937359204</v>
      </c>
      <c r="M18" s="8">
        <v>0.88506474518720901</v>
      </c>
      <c r="N18" s="8">
        <v>0.8930445251103446</v>
      </c>
      <c r="O18" s="8">
        <v>0.89620549486291223</v>
      </c>
      <c r="P18" s="8">
        <v>0.90827871686630957</v>
      </c>
      <c r="Q18" s="8">
        <v>0.85468461599471846</v>
      </c>
      <c r="R18" s="8">
        <v>0.81595210571364862</v>
      </c>
      <c r="S18" s="8">
        <v>0.75605396770162758</v>
      </c>
      <c r="T18" s="8">
        <v>0.75436391992275886</v>
      </c>
      <c r="U18" s="8">
        <v>0.7820775883891844</v>
      </c>
      <c r="V18" s="8">
        <v>0.78993624326856759</v>
      </c>
      <c r="W18" s="8">
        <v>0.77821928807335605</v>
      </c>
      <c r="X18" s="8">
        <v>0.80238454483291743</v>
      </c>
      <c r="Y18" s="8">
        <v>0.81900368905389165</v>
      </c>
      <c r="Z18" s="8">
        <v>0.79627256459524753</v>
      </c>
      <c r="AA18" s="8">
        <v>0.80288183133043289</v>
      </c>
      <c r="AB18" s="8">
        <v>0.81723823114900862</v>
      </c>
      <c r="AC18" s="8">
        <v>0.81057104221996223</v>
      </c>
      <c r="AD18" s="8">
        <v>0.80514807026660484</v>
      </c>
      <c r="AE18" s="8">
        <v>0.82571876975250491</v>
      </c>
      <c r="AF18" s="8">
        <v>0.88803153095729503</v>
      </c>
    </row>
    <row r="19" spans="1:32" ht="16.5" customHeight="1">
      <c r="A19" s="13" t="s">
        <v>12</v>
      </c>
      <c r="B19" s="8">
        <v>0.20802697177289192</v>
      </c>
      <c r="C19" s="8">
        <v>0.17308832246591582</v>
      </c>
      <c r="D19" s="8">
        <v>0.1551590380139643</v>
      </c>
      <c r="E19" s="8">
        <v>0.15914332339811457</v>
      </c>
      <c r="F19" s="8">
        <v>0.1632965490846463</v>
      </c>
      <c r="G19" s="8">
        <v>0.17630904481838175</v>
      </c>
      <c r="H19" s="8">
        <v>0.17833307237694418</v>
      </c>
      <c r="I19" s="8">
        <v>0.18360174649564975</v>
      </c>
      <c r="J19" s="8">
        <v>0.1799930386953329</v>
      </c>
      <c r="K19" s="8">
        <v>0.17988213680133366</v>
      </c>
      <c r="L19" s="8">
        <v>0.17806576712390432</v>
      </c>
      <c r="M19" s="8">
        <v>0.18688162563446792</v>
      </c>
      <c r="N19" s="8">
        <v>0.18856208904236291</v>
      </c>
      <c r="O19" s="8">
        <v>0.18059394301658299</v>
      </c>
      <c r="P19" s="8">
        <v>0.18727403686112995</v>
      </c>
      <c r="Q19" s="8">
        <v>0.18159863171977117</v>
      </c>
      <c r="R19" s="8">
        <v>0.19050956603386004</v>
      </c>
      <c r="S19" s="8">
        <v>0.20305887519376725</v>
      </c>
      <c r="T19" s="8">
        <v>0.20867873349471761</v>
      </c>
      <c r="U19" s="8">
        <v>0.21926019108919251</v>
      </c>
      <c r="V19" s="8">
        <v>0.22430827668563436</v>
      </c>
      <c r="W19" s="8">
        <v>0.22556882909870551</v>
      </c>
      <c r="X19" s="8">
        <v>0.23128439359667227</v>
      </c>
      <c r="Y19" s="8">
        <v>0.23195071213520929</v>
      </c>
      <c r="Z19" s="8">
        <v>0.22834853142849257</v>
      </c>
      <c r="AA19" s="8">
        <v>0.23115069580610534</v>
      </c>
      <c r="AB19" s="8">
        <v>0.23152907862043731</v>
      </c>
      <c r="AC19" s="8">
        <v>0.25346831688132482</v>
      </c>
      <c r="AD19" s="8">
        <v>0.19161487058648347</v>
      </c>
      <c r="AE19" s="8">
        <v>0.1838209354709083</v>
      </c>
      <c r="AF19" s="8">
        <v>0.20135317818731241</v>
      </c>
    </row>
    <row r="20" spans="1:32" ht="16.5" customHeight="1">
      <c r="A20" s="13" t="s">
        <v>13</v>
      </c>
      <c r="B20" s="8">
        <v>0.18292026828306013</v>
      </c>
      <c r="C20" s="8">
        <v>0.17308832246591582</v>
      </c>
      <c r="D20" s="8">
        <v>0.1034393586759762</v>
      </c>
      <c r="E20" s="8">
        <v>9.0361039556556583E-2</v>
      </c>
      <c r="F20" s="8">
        <v>9.0578554570389741E-2</v>
      </c>
      <c r="G20" s="8">
        <v>8.1060423766594475E-2</v>
      </c>
      <c r="H20" s="8">
        <v>0.10816725086692143</v>
      </c>
      <c r="I20" s="8">
        <v>0.10843955439691036</v>
      </c>
      <c r="J20" s="8">
        <v>9.131834779833134E-2</v>
      </c>
      <c r="K20" s="8">
        <v>0.15184377063954976</v>
      </c>
      <c r="L20" s="8">
        <v>9.1800721522744572E-2</v>
      </c>
      <c r="M20" s="8">
        <v>9.01239040016759E-2</v>
      </c>
      <c r="N20" s="8">
        <v>8.7098545361799881E-2</v>
      </c>
      <c r="O20" s="8">
        <v>7.5526123272775164E-2</v>
      </c>
      <c r="P20" s="8">
        <v>7.7571825959136143E-2</v>
      </c>
      <c r="Q20" s="8">
        <v>8.9849351550908285E-2</v>
      </c>
      <c r="R20" s="8">
        <v>0.11029216115898714</v>
      </c>
      <c r="S20" s="8">
        <v>0.10088363315351422</v>
      </c>
      <c r="T20" s="8">
        <v>0.13439457982838693</v>
      </c>
      <c r="U20" s="8">
        <v>0.13840623277414207</v>
      </c>
      <c r="V20" s="8">
        <v>0.1558634598193549</v>
      </c>
      <c r="W20" s="8">
        <v>0.16025462151007447</v>
      </c>
      <c r="X20" s="8">
        <v>0.17210722292523362</v>
      </c>
      <c r="Y20" s="8">
        <v>0.20227921276381994</v>
      </c>
      <c r="Z20" s="8">
        <v>0.20964845024146964</v>
      </c>
      <c r="AA20" s="8">
        <v>0.21044971394190079</v>
      </c>
      <c r="AB20" s="8">
        <v>0.21692336329055317</v>
      </c>
      <c r="AC20" s="8">
        <v>0.19895256418603155</v>
      </c>
      <c r="AD20" s="8">
        <v>0.19864700101241786</v>
      </c>
      <c r="AE20" s="8">
        <v>0.19356141203198052</v>
      </c>
      <c r="AF20" s="8">
        <v>0.19036849241805331</v>
      </c>
    </row>
    <row r="21" spans="1:32" ht="16.5" customHeight="1">
      <c r="A21" s="13" t="s">
        <v>6</v>
      </c>
      <c r="B21" s="8">
        <v>0.72450772927800289</v>
      </c>
      <c r="C21" s="8">
        <v>0.69472436277415528</v>
      </c>
      <c r="D21" s="8">
        <v>0.68787173519524181</v>
      </c>
      <c r="E21" s="8">
        <v>0.69591487180870437</v>
      </c>
      <c r="F21" s="8">
        <v>0.69273457932002291</v>
      </c>
      <c r="G21" s="8">
        <v>0.65125807456486418</v>
      </c>
      <c r="H21" s="8">
        <v>0.65998243151108549</v>
      </c>
      <c r="I21" s="8">
        <v>0.60351948859391147</v>
      </c>
      <c r="J21" s="8">
        <v>0.64234034068250456</v>
      </c>
      <c r="K21" s="8">
        <v>0.65315123546944986</v>
      </c>
      <c r="L21" s="8">
        <v>0.65593642225879734</v>
      </c>
      <c r="M21" s="8">
        <v>0.63948256222477284</v>
      </c>
      <c r="N21" s="8">
        <v>0.66241877432432128</v>
      </c>
      <c r="O21" s="8">
        <v>0.68107721664148491</v>
      </c>
      <c r="P21" s="8">
        <v>0.68466166067693268</v>
      </c>
      <c r="Q21" s="8">
        <v>0.62133883755320141</v>
      </c>
      <c r="R21" s="8">
        <v>0.63910549739733513</v>
      </c>
      <c r="S21" s="8">
        <v>0.59132203214697099</v>
      </c>
      <c r="T21" s="8">
        <v>0.60144980021888539</v>
      </c>
      <c r="U21" s="8">
        <v>0.60281167668852753</v>
      </c>
      <c r="V21" s="8">
        <v>0.58411575756569012</v>
      </c>
      <c r="W21" s="8">
        <v>0.57622674461545187</v>
      </c>
      <c r="X21" s="8">
        <v>0.56952756322302367</v>
      </c>
      <c r="Y21" s="8">
        <v>0.59380349019662337</v>
      </c>
      <c r="Z21" s="8">
        <v>0.59297871860154205</v>
      </c>
      <c r="AA21" s="8">
        <v>0.59090726827799922</v>
      </c>
      <c r="AB21" s="8">
        <v>0.60647566475485526</v>
      </c>
      <c r="AC21" s="8">
        <v>0.62913872594029385</v>
      </c>
      <c r="AD21" s="8">
        <v>0.67621459991831145</v>
      </c>
      <c r="AE21" s="8">
        <v>0.72915037267080496</v>
      </c>
      <c r="AF21" s="8">
        <v>0.75927860344231846</v>
      </c>
    </row>
    <row r="22" spans="1:32" ht="16.5" customHeight="1">
      <c r="A22" s="13" t="s">
        <v>7</v>
      </c>
      <c r="B22" s="8">
        <v>0.22954700333560493</v>
      </c>
      <c r="C22" s="8">
        <v>0.22525192649673975</v>
      </c>
      <c r="D22" s="8">
        <v>0.22411861046461512</v>
      </c>
      <c r="E22" s="8">
        <v>0.25355037965123339</v>
      </c>
      <c r="F22" s="8">
        <v>0.25004784078586467</v>
      </c>
      <c r="G22" s="8">
        <v>0.24473183024713813</v>
      </c>
      <c r="H22" s="8">
        <v>0.27338078215636485</v>
      </c>
      <c r="I22" s="8">
        <v>0.25552445745959057</v>
      </c>
      <c r="J22" s="8">
        <v>0.26007340586513333</v>
      </c>
      <c r="K22" s="8">
        <v>0.24367957864771159</v>
      </c>
      <c r="L22" s="8">
        <v>0.24294754887590092</v>
      </c>
      <c r="M22" s="8">
        <v>0.25080194999323524</v>
      </c>
      <c r="N22" s="8">
        <v>0.27498944929753111</v>
      </c>
      <c r="O22" s="8">
        <v>0.29204252378424833</v>
      </c>
      <c r="P22" s="8">
        <v>0.29527526996146303</v>
      </c>
      <c r="Q22" s="8">
        <v>0.28517583113931882</v>
      </c>
      <c r="R22" s="8">
        <v>0.30636711433051983</v>
      </c>
      <c r="S22" s="8">
        <v>0.31182339465620657</v>
      </c>
      <c r="T22" s="8">
        <v>0.3001534324276014</v>
      </c>
      <c r="U22" s="8">
        <v>0.28955627504089654</v>
      </c>
      <c r="V22" s="8">
        <v>0.2904951836382127</v>
      </c>
      <c r="W22" s="8">
        <v>0.28081368880347884</v>
      </c>
      <c r="X22" s="8">
        <v>0.2724451755079445</v>
      </c>
      <c r="Y22" s="8">
        <v>0.28533414463993589</v>
      </c>
      <c r="Z22" s="8">
        <v>0.31041813830849635</v>
      </c>
      <c r="AA22" s="8">
        <v>0.32042368009548738</v>
      </c>
      <c r="AB22" s="8">
        <v>0.34061658034570391</v>
      </c>
      <c r="AC22" s="8">
        <v>0.34997466907029878</v>
      </c>
      <c r="AD22" s="8">
        <v>0.3926644765925022</v>
      </c>
      <c r="AE22" s="8">
        <v>0.42335688218282408</v>
      </c>
      <c r="AF22" s="8">
        <v>0.44206192880714007</v>
      </c>
    </row>
    <row r="23" spans="1:32" ht="16.5" customHeight="1">
      <c r="A23" s="12" t="s">
        <v>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6.5" customHeight="1">
      <c r="A24" s="13" t="s">
        <v>9</v>
      </c>
      <c r="B24" s="8">
        <v>12.768031189083819</v>
      </c>
      <c r="C24" s="8">
        <v>14.077315827862874</v>
      </c>
      <c r="D24" s="8">
        <v>18.113425925925924</v>
      </c>
      <c r="E24" s="8">
        <v>19.939577039274926</v>
      </c>
      <c r="F24" s="8">
        <v>19.436386241193535</v>
      </c>
      <c r="G24" s="8">
        <v>21.246234281160714</v>
      </c>
      <c r="H24" s="8">
        <v>19.703782540527222</v>
      </c>
      <c r="I24" s="8">
        <v>19.878533858170009</v>
      </c>
      <c r="J24" s="8">
        <v>18.877101778896922</v>
      </c>
      <c r="K24" s="8">
        <v>15.975831875042612</v>
      </c>
      <c r="L24" s="8">
        <v>17.027158781208389</v>
      </c>
      <c r="M24" s="8">
        <v>16.990248971692772</v>
      </c>
      <c r="N24" s="8">
        <v>17.277272727272727</v>
      </c>
      <c r="O24" s="8">
        <v>16.419849380671849</v>
      </c>
      <c r="P24" s="8">
        <v>16.576935356898261</v>
      </c>
      <c r="Q24" s="8">
        <v>17.679437913769323</v>
      </c>
      <c r="R24" s="8">
        <v>16.08828227094526</v>
      </c>
      <c r="S24" s="8">
        <v>17.716695105967307</v>
      </c>
      <c r="T24" s="8">
        <v>19.436108349499335</v>
      </c>
      <c r="U24" s="8">
        <v>18.744005551356675</v>
      </c>
      <c r="V24" s="8">
        <v>18.603835533085014</v>
      </c>
      <c r="W24" s="8">
        <v>19.14916532040926</v>
      </c>
      <c r="X24" s="8">
        <v>19.709977952659461</v>
      </c>
      <c r="Y24" s="8">
        <v>20.799535067761397</v>
      </c>
      <c r="Z24" s="8">
        <v>22.182003629975974</v>
      </c>
      <c r="AA24" s="8">
        <v>22.134421745476399</v>
      </c>
      <c r="AB24" s="8">
        <v>21.006294349884456</v>
      </c>
      <c r="AC24" s="8">
        <v>21.319385040837133</v>
      </c>
      <c r="AD24" s="8">
        <v>10.273311350579597</v>
      </c>
      <c r="AE24" s="8">
        <v>12.208730422804937</v>
      </c>
      <c r="AF24" s="8">
        <v>14.774081213702249</v>
      </c>
    </row>
    <row r="25" spans="1:32" ht="16.5" customHeight="1">
      <c r="A25" s="13" t="s">
        <v>8</v>
      </c>
      <c r="B25" s="8">
        <v>19.688109161793374</v>
      </c>
      <c r="C25" s="8">
        <v>15.317286652078776</v>
      </c>
      <c r="D25" s="8">
        <v>10.763888888888889</v>
      </c>
      <c r="E25" s="8">
        <v>9.1066033664220996</v>
      </c>
      <c r="F25" s="8">
        <v>8.6614173228346445</v>
      </c>
      <c r="G25" s="8">
        <v>7.7611708227245346</v>
      </c>
      <c r="H25" s="8">
        <v>7.929370671828627</v>
      </c>
      <c r="I25" s="8">
        <v>7.7856901579335585</v>
      </c>
      <c r="J25" s="8">
        <v>7.5668913979368053</v>
      </c>
      <c r="K25" s="8">
        <v>7.5747786590651565</v>
      </c>
      <c r="L25" s="8">
        <v>7.1068912830814641</v>
      </c>
      <c r="M25" s="8">
        <v>7.2946030205163632</v>
      </c>
      <c r="N25" s="8">
        <v>7.170454545454545</v>
      </c>
      <c r="O25" s="8">
        <v>7.4550977108950107</v>
      </c>
      <c r="P25" s="8">
        <v>7.8274624115584004</v>
      </c>
      <c r="Q25" s="8">
        <v>7.8240896169108929</v>
      </c>
      <c r="R25" s="8">
        <v>8.7284598846822199</v>
      </c>
      <c r="S25" s="8">
        <v>8.1358656675816707</v>
      </c>
      <c r="T25" s="8">
        <v>7.789667445556522</v>
      </c>
      <c r="U25" s="8">
        <v>8.0815112419392623</v>
      </c>
      <c r="V25" s="8">
        <v>8.3968046379653138</v>
      </c>
      <c r="W25" s="8">
        <v>8.3293199622031864</v>
      </c>
      <c r="X25" s="8">
        <v>8.4063141133600769</v>
      </c>
      <c r="Y25" s="8">
        <v>7.832129785339796</v>
      </c>
      <c r="Z25" s="8">
        <v>6.882702323081598</v>
      </c>
      <c r="AA25" s="8">
        <v>6.787909037027795</v>
      </c>
      <c r="AB25" s="8">
        <v>6.7364805596622039</v>
      </c>
      <c r="AC25" s="8">
        <v>6.3493830487819158</v>
      </c>
      <c r="AD25" s="8">
        <v>6.7629261991365546</v>
      </c>
      <c r="AE25" s="8">
        <v>6.1247796907170065</v>
      </c>
      <c r="AF25" s="8">
        <v>5.4710593513063817</v>
      </c>
    </row>
    <row r="26" spans="1:32" ht="16.5" customHeight="1">
      <c r="A26" s="13" t="s">
        <v>10</v>
      </c>
      <c r="B26" s="8">
        <v>3.4113060428849908</v>
      </c>
      <c r="C26" s="8">
        <v>2.9175784099197668</v>
      </c>
      <c r="D26" s="8">
        <v>2.9513888888888884</v>
      </c>
      <c r="E26" s="8">
        <v>2.7190332326283988</v>
      </c>
      <c r="F26" s="8">
        <v>2.7351844177372562</v>
      </c>
      <c r="G26" s="8">
        <v>2.5515539056578103</v>
      </c>
      <c r="H26" s="8">
        <v>2.3139533637860406</v>
      </c>
      <c r="I26" s="8">
        <v>2.2845561522394027</v>
      </c>
      <c r="J26" s="8">
        <v>2.6142474210056048</v>
      </c>
      <c r="K26" s="8">
        <v>2.6797918242648753</v>
      </c>
      <c r="L26" s="8">
        <v>2.3020019826793652</v>
      </c>
      <c r="M26" s="8">
        <v>2.5584781675285164</v>
      </c>
      <c r="N26" s="8">
        <v>2.453125</v>
      </c>
      <c r="O26" s="8">
        <v>2.3490013283677049</v>
      </c>
      <c r="P26" s="8">
        <v>3.0977409157711819</v>
      </c>
      <c r="Q26" s="8">
        <v>3.4362327276591742</v>
      </c>
      <c r="R26" s="8">
        <v>3.8501711967849661</v>
      </c>
      <c r="S26" s="8">
        <v>3.8590894477829716</v>
      </c>
      <c r="T26" s="8">
        <v>3.381135487621187</v>
      </c>
      <c r="U26" s="8">
        <v>3.1186602490154742</v>
      </c>
      <c r="V26" s="8">
        <v>2.7814692665076453</v>
      </c>
      <c r="W26" s="8">
        <v>3.3464402922140599</v>
      </c>
      <c r="X26" s="8">
        <v>3.1019383286891018</v>
      </c>
      <c r="Y26" s="8">
        <v>2.7908299535067758</v>
      </c>
      <c r="Z26" s="8">
        <v>2.3129506347306621</v>
      </c>
      <c r="AA26" s="8">
        <v>2.1384606038914238</v>
      </c>
      <c r="AB26" s="8">
        <v>2.2141990543829979</v>
      </c>
      <c r="AC26" s="8">
        <v>2.1137756477108938</v>
      </c>
      <c r="AD26" s="8">
        <v>1.9104599381310126</v>
      </c>
      <c r="AE26" s="8">
        <v>1.866508194124989</v>
      </c>
      <c r="AF26" s="8">
        <v>2.2351989849821035</v>
      </c>
    </row>
    <row r="27" spans="1:32" ht="16.5" customHeight="1">
      <c r="A27" s="13" t="s">
        <v>11</v>
      </c>
      <c r="B27" s="8">
        <v>27.680311890838205</v>
      </c>
      <c r="C27" s="8">
        <v>28.738147337709702</v>
      </c>
      <c r="D27" s="8">
        <v>28.761574074074076</v>
      </c>
      <c r="E27" s="8">
        <v>29.909365558912388</v>
      </c>
      <c r="F27" s="8">
        <v>30.294239535847488</v>
      </c>
      <c r="G27" s="8">
        <v>29.985034304483882</v>
      </c>
      <c r="H27" s="8">
        <v>30.568898952488777</v>
      </c>
      <c r="I27" s="8">
        <v>31.839019446991262</v>
      </c>
      <c r="J27" s="8">
        <v>31.848590691251733</v>
      </c>
      <c r="K27" s="8">
        <v>31.562064744861352</v>
      </c>
      <c r="L27" s="8">
        <v>31.77227324331664</v>
      </c>
      <c r="M27" s="8">
        <v>31.548341329549913</v>
      </c>
      <c r="N27" s="8">
        <v>30.99573863636364</v>
      </c>
      <c r="O27" s="8">
        <v>31.10829524369824</v>
      </c>
      <c r="P27" s="8">
        <v>30.583550045210934</v>
      </c>
      <c r="Q27" s="8">
        <v>29.879307971180761</v>
      </c>
      <c r="R27" s="8">
        <v>28.224049986650861</v>
      </c>
      <c r="S27" s="8">
        <v>27.069762840962486</v>
      </c>
      <c r="T27" s="8">
        <v>26.186384574751507</v>
      </c>
      <c r="U27" s="8">
        <v>26.961648788292646</v>
      </c>
      <c r="V27" s="8">
        <v>27.127195438094613</v>
      </c>
      <c r="W27" s="8">
        <v>26.635982158279226</v>
      </c>
      <c r="X27" s="8">
        <v>26.951342744281476</v>
      </c>
      <c r="Y27" s="8">
        <v>26.339329875782543</v>
      </c>
      <c r="Z27" s="8">
        <v>25.561624594546796</v>
      </c>
      <c r="AA27" s="8">
        <v>25.67466174560774</v>
      </c>
      <c r="AB27" s="8">
        <v>25.868652657640091</v>
      </c>
      <c r="AC27" s="8">
        <v>25.385228324681563</v>
      </c>
      <c r="AD27" s="8">
        <v>28.821429785498182</v>
      </c>
      <c r="AE27" s="8">
        <v>27.972486222042697</v>
      </c>
      <c r="AF27" s="8">
        <v>27.745744888405699</v>
      </c>
    </row>
    <row r="28" spans="1:32" ht="16.5" customHeight="1">
      <c r="A28" s="13" t="s">
        <v>12</v>
      </c>
      <c r="B28" s="8">
        <v>5.6530214424951275</v>
      </c>
      <c r="C28" s="8">
        <v>5.3245805981035739</v>
      </c>
      <c r="D28" s="8">
        <v>5.208333333333333</v>
      </c>
      <c r="E28" s="8">
        <v>5.0927924039706518</v>
      </c>
      <c r="F28" s="8">
        <v>5.3046000828843765</v>
      </c>
      <c r="G28" s="8">
        <v>5.8786029426055864</v>
      </c>
      <c r="H28" s="8">
        <v>5.7722047021932372</v>
      </c>
      <c r="I28" s="8">
        <v>6.0950220941534941</v>
      </c>
      <c r="J28" s="8">
        <v>5.9949638534643821</v>
      </c>
      <c r="K28" s="8">
        <v>6.1800142203636899</v>
      </c>
      <c r="L28" s="8">
        <v>6.3671490313989665</v>
      </c>
      <c r="M28" s="8">
        <v>6.6614395678931686</v>
      </c>
      <c r="N28" s="8">
        <v>6.5446022727272721</v>
      </c>
      <c r="O28" s="8">
        <v>6.2686177788307695</v>
      </c>
      <c r="P28" s="8">
        <v>6.3058891198857419</v>
      </c>
      <c r="Q28" s="8">
        <v>6.3485891084924004</v>
      </c>
      <c r="R28" s="8">
        <v>6.5897881469060451</v>
      </c>
      <c r="S28" s="8">
        <v>7.2703217350446376</v>
      </c>
      <c r="T28" s="8">
        <v>7.2439063210025756</v>
      </c>
      <c r="U28" s="8">
        <v>7.558861618291191</v>
      </c>
      <c r="V28" s="8">
        <v>7.7029690837525449</v>
      </c>
      <c r="W28" s="8">
        <v>7.7205068024100543</v>
      </c>
      <c r="X28" s="8">
        <v>7.7686254095599718</v>
      </c>
      <c r="Y28" s="8">
        <v>7.4595833981035282</v>
      </c>
      <c r="Z28" s="8">
        <v>7.3303535706497378</v>
      </c>
      <c r="AA28" s="8">
        <v>7.3917676244452721</v>
      </c>
      <c r="AB28" s="8">
        <v>7.3287630053169757</v>
      </c>
      <c r="AC28" s="8">
        <v>7.9380470828109075</v>
      </c>
      <c r="AD28" s="8">
        <v>6.8591290750246445</v>
      </c>
      <c r="AE28" s="8">
        <v>6.2272153342525902</v>
      </c>
      <c r="AF28" s="8">
        <v>6.291098592447983</v>
      </c>
    </row>
    <row r="29" spans="1:32" ht="16.5" customHeight="1">
      <c r="A29" s="13" t="s">
        <v>13</v>
      </c>
      <c r="B29" s="8">
        <v>4.9707602339181287</v>
      </c>
      <c r="C29" s="8">
        <v>5.3245805981035739</v>
      </c>
      <c r="D29" s="8">
        <v>3.4722222222222219</v>
      </c>
      <c r="E29" s="8">
        <v>2.8916702632714721</v>
      </c>
      <c r="F29" s="8">
        <v>2.9423953584749274</v>
      </c>
      <c r="G29" s="8">
        <v>2.7027657382752523</v>
      </c>
      <c r="H29" s="8">
        <v>3.5011089404529336</v>
      </c>
      <c r="I29" s="8">
        <v>3.5998648844279306</v>
      </c>
      <c r="J29" s="8">
        <v>3.041507594833889</v>
      </c>
      <c r="K29" s="8">
        <v>5.2167306799476645</v>
      </c>
      <c r="L29" s="8">
        <v>3.2825448965636825</v>
      </c>
      <c r="M29" s="8">
        <v>3.2124877878793532</v>
      </c>
      <c r="N29" s="8">
        <v>3.0230113636363636</v>
      </c>
      <c r="O29" s="8">
        <v>2.6215962241347643</v>
      </c>
      <c r="P29" s="8">
        <v>2.6119975919999807</v>
      </c>
      <c r="Q29" s="8">
        <v>3.1410843201804708</v>
      </c>
      <c r="R29" s="8">
        <v>3.8150418975442273</v>
      </c>
      <c r="S29" s="8">
        <v>3.6120384796102578</v>
      </c>
      <c r="T29" s="8">
        <v>4.6652657413793497</v>
      </c>
      <c r="U29" s="8">
        <v>4.7714706233342614</v>
      </c>
      <c r="V29" s="8">
        <v>5.3525060689483244</v>
      </c>
      <c r="W29" s="8">
        <v>5.4850082807530915</v>
      </c>
      <c r="X29" s="8">
        <v>5.780919864041401</v>
      </c>
      <c r="Y29" s="8">
        <v>6.5053417746562463</v>
      </c>
      <c r="Z29" s="8">
        <v>6.730051015414519</v>
      </c>
      <c r="AA29" s="8">
        <v>6.7297888793481349</v>
      </c>
      <c r="AB29" s="8">
        <v>6.8664373794662046</v>
      </c>
      <c r="AC29" s="8">
        <v>6.2307385837659215</v>
      </c>
      <c r="AD29" s="8">
        <v>7.1108542679403062</v>
      </c>
      <c r="AE29" s="8">
        <v>6.5571888753438126</v>
      </c>
      <c r="AF29" s="8">
        <v>5.9478919850152332</v>
      </c>
    </row>
    <row r="30" spans="1:32" ht="16.5" customHeight="1">
      <c r="A30" s="13" t="s">
        <v>6</v>
      </c>
      <c r="B30" s="8">
        <v>19.688109161793374</v>
      </c>
      <c r="C30" s="8">
        <v>21.37126185266229</v>
      </c>
      <c r="D30" s="8">
        <v>23.090277777777775</v>
      </c>
      <c r="E30" s="8">
        <v>22.270176952956412</v>
      </c>
      <c r="F30" s="8">
        <v>22.503108164111062</v>
      </c>
      <c r="G30" s="8">
        <v>21.71464111484714</v>
      </c>
      <c r="H30" s="8">
        <v>21.362014593013495</v>
      </c>
      <c r="I30" s="8">
        <v>20.035019750311935</v>
      </c>
      <c r="J30" s="8">
        <v>21.394200308667049</v>
      </c>
      <c r="K30" s="8">
        <v>22.439604037544356</v>
      </c>
      <c r="L30" s="8">
        <v>23.45450797815781</v>
      </c>
      <c r="M30" s="8">
        <v>22.794506568098519</v>
      </c>
      <c r="N30" s="8">
        <v>22.991193181818183</v>
      </c>
      <c r="O30" s="8">
        <v>23.640952058969944</v>
      </c>
      <c r="P30" s="8">
        <v>23.053919215011494</v>
      </c>
      <c r="Q30" s="8">
        <v>21.721666839762431</v>
      </c>
      <c r="R30" s="8">
        <v>22.106868012196891</v>
      </c>
      <c r="S30" s="8">
        <v>21.1716991863887</v>
      </c>
      <c r="T30" s="8">
        <v>20.87824636755143</v>
      </c>
      <c r="U30" s="8">
        <v>20.781565606339864</v>
      </c>
      <c r="V30" s="8">
        <v>20.059115465307165</v>
      </c>
      <c r="W30" s="8">
        <v>19.722416963859342</v>
      </c>
      <c r="X30" s="8">
        <v>19.129895581345501</v>
      </c>
      <c r="Y30" s="8">
        <v>19.096844396082698</v>
      </c>
      <c r="Z30" s="8">
        <v>19.035566552707628</v>
      </c>
      <c r="AA30" s="8">
        <v>18.896111039053793</v>
      </c>
      <c r="AB30" s="8">
        <v>19.197227587844182</v>
      </c>
      <c r="AC30" s="8">
        <v>19.703183772952578</v>
      </c>
      <c r="AD30" s="8">
        <v>24.20607131930516</v>
      </c>
      <c r="AE30" s="8">
        <v>24.701084074236057</v>
      </c>
      <c r="AF30" s="8">
        <v>23.722975700677701</v>
      </c>
    </row>
    <row r="31" spans="1:32" ht="16.5" customHeight="1" thickBot="1">
      <c r="A31" s="14" t="s">
        <v>7</v>
      </c>
      <c r="B31" s="9">
        <v>6.2378167641325541</v>
      </c>
      <c r="C31" s="9">
        <v>6.9292487235594464</v>
      </c>
      <c r="D31" s="9">
        <v>7.5231481481481479</v>
      </c>
      <c r="E31" s="9">
        <v>8.1139404402244288</v>
      </c>
      <c r="F31" s="9">
        <v>8.1226688769167019</v>
      </c>
      <c r="G31" s="9">
        <v>8.1599968902450879</v>
      </c>
      <c r="H31" s="9">
        <v>8.8486662357096684</v>
      </c>
      <c r="I31" s="9">
        <v>8.4826383383542101</v>
      </c>
      <c r="J31" s="9">
        <v>8.6621720412639114</v>
      </c>
      <c r="K31" s="9">
        <v>8.3718332905856645</v>
      </c>
      <c r="L31" s="9">
        <v>8.6871456287809146</v>
      </c>
      <c r="M31" s="9">
        <v>8.939894586841401</v>
      </c>
      <c r="N31" s="9">
        <v>9.5443181818181806</v>
      </c>
      <c r="O31" s="9">
        <v>10.137122686337511</v>
      </c>
      <c r="P31" s="9">
        <v>9.9425053436640116</v>
      </c>
      <c r="Q31" s="9">
        <v>9.969591502044544</v>
      </c>
      <c r="R31" s="9">
        <v>10.59733860428952</v>
      </c>
      <c r="S31" s="9">
        <v>11.164527536661968</v>
      </c>
      <c r="T31" s="9">
        <v>10.419285712638084</v>
      </c>
      <c r="U31" s="9">
        <v>9.9822763214306232</v>
      </c>
      <c r="V31" s="9">
        <v>9.9758932287650186</v>
      </c>
      <c r="W31" s="9">
        <v>9.6113634285365936</v>
      </c>
      <c r="X31" s="9">
        <v>9.151177389227426</v>
      </c>
      <c r="Y31" s="9">
        <v>9.1764057487670101</v>
      </c>
      <c r="Z31" s="9">
        <v>9.9649193901502979</v>
      </c>
      <c r="AA31" s="9">
        <v>10.246550962676681</v>
      </c>
      <c r="AB31" s="9">
        <v>10.781791245874293</v>
      </c>
      <c r="AC31" s="9">
        <v>10.960404973107256</v>
      </c>
      <c r="AD31" s="9">
        <v>14.055988034129923</v>
      </c>
      <c r="AE31" s="9">
        <v>14.341861887692758</v>
      </c>
      <c r="AF31" s="9">
        <v>13.811826578204355</v>
      </c>
    </row>
    <row r="32" spans="1:32" ht="12.75" customHeight="1">
      <c r="A32" s="29" t="s">
        <v>15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0"/>
      <c r="S32" s="20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20"/>
      <c r="S33" s="2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2.75" customHeight="1">
      <c r="A34" s="26" t="s">
        <v>16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16"/>
      <c r="S34" s="1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2.75" customHeight="1">
      <c r="A35" s="31" t="s">
        <v>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17"/>
      <c r="S35" s="17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18"/>
      <c r="S36" s="18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2.75" customHeight="1">
      <c r="A37" s="26" t="s">
        <v>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16"/>
      <c r="S37" s="16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2.75" customHeight="1">
      <c r="A38" s="27" t="s">
        <v>18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9"/>
      <c r="S38" s="19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</sheetData>
  <mergeCells count="8">
    <mergeCell ref="A36:Q36"/>
    <mergeCell ref="A37:Q37"/>
    <mergeCell ref="A38:Q38"/>
    <mergeCell ref="A1:AF1"/>
    <mergeCell ref="A32:Q32"/>
    <mergeCell ref="A33:Q33"/>
    <mergeCell ref="A34:Q34"/>
    <mergeCell ref="A35:Q35"/>
  </mergeCells>
  <phoneticPr fontId="2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C3F1-C470-E744-B2EF-2266EB06D1BB}">
  <dimension ref="A5:AF13"/>
  <sheetViews>
    <sheetView workbookViewId="0">
      <selection activeCell="D27" sqref="D27"/>
    </sheetView>
  </sheetViews>
  <sheetFormatPr baseColWidth="10" defaultRowHeight="13"/>
  <cols>
    <col min="1" max="1" width="34" customWidth="1"/>
  </cols>
  <sheetData>
    <row r="5" spans="1:32" ht="14">
      <c r="A5" s="23" t="s">
        <v>24</v>
      </c>
      <c r="B5" s="21">
        <v>1980</v>
      </c>
      <c r="C5" s="21">
        <v>1985</v>
      </c>
      <c r="D5" s="21">
        <v>1990</v>
      </c>
      <c r="E5" s="21">
        <v>1995</v>
      </c>
      <c r="F5" s="21">
        <v>1996</v>
      </c>
      <c r="G5" s="21">
        <v>1997</v>
      </c>
      <c r="H5" s="21">
        <v>1998</v>
      </c>
      <c r="I5" s="21">
        <v>1999</v>
      </c>
      <c r="J5" s="21">
        <v>2000</v>
      </c>
      <c r="K5" s="21">
        <v>2001</v>
      </c>
      <c r="L5" s="21">
        <v>2002</v>
      </c>
      <c r="M5" s="21">
        <v>2003</v>
      </c>
      <c r="N5" s="21">
        <v>2004</v>
      </c>
      <c r="O5" s="21">
        <v>2005</v>
      </c>
      <c r="P5" s="21">
        <v>2006</v>
      </c>
      <c r="Q5" s="21">
        <v>2007</v>
      </c>
      <c r="R5" s="21">
        <v>2008</v>
      </c>
      <c r="S5" s="21">
        <v>2009</v>
      </c>
      <c r="T5" s="21">
        <v>2010</v>
      </c>
      <c r="U5" s="21">
        <v>2011</v>
      </c>
      <c r="V5" s="21">
        <v>2012</v>
      </c>
      <c r="W5" s="21">
        <v>2013</v>
      </c>
      <c r="X5" s="21">
        <v>2014</v>
      </c>
      <c r="Y5" s="21">
        <v>2015</v>
      </c>
      <c r="Z5" s="21">
        <v>2016</v>
      </c>
      <c r="AA5" s="21">
        <v>2017</v>
      </c>
      <c r="AB5" s="21">
        <v>2018</v>
      </c>
      <c r="AC5" s="21">
        <v>2019</v>
      </c>
      <c r="AD5" s="21">
        <v>2020</v>
      </c>
      <c r="AE5" s="21">
        <v>2021</v>
      </c>
      <c r="AF5" s="21">
        <v>2022</v>
      </c>
    </row>
    <row r="6" spans="1:32" ht="14">
      <c r="A6" s="24" t="s">
        <v>9</v>
      </c>
      <c r="B6" s="22">
        <v>13.1</v>
      </c>
      <c r="C6" s="22">
        <v>19.3</v>
      </c>
      <c r="D6" s="22">
        <v>31.3</v>
      </c>
      <c r="E6" s="22">
        <v>46.2</v>
      </c>
      <c r="F6" s="22">
        <v>46.9</v>
      </c>
      <c r="G6" s="22">
        <v>54.656999999999996</v>
      </c>
      <c r="H6" s="22">
        <v>55.17</v>
      </c>
      <c r="I6" s="22">
        <v>57.671999999999997</v>
      </c>
      <c r="J6" s="22">
        <v>58.098999999999997</v>
      </c>
      <c r="K6" s="22">
        <v>49.207000000000001</v>
      </c>
      <c r="L6" s="22">
        <v>52.042999999999999</v>
      </c>
      <c r="M6" s="22">
        <v>54.606999999999999</v>
      </c>
      <c r="N6" s="22">
        <v>60.816000000000003</v>
      </c>
      <c r="O6" s="22">
        <v>61.680999999999997</v>
      </c>
      <c r="P6" s="22">
        <v>68.015000000000001</v>
      </c>
      <c r="Q6" s="22">
        <v>73.197999999999993</v>
      </c>
      <c r="R6" s="22">
        <v>68.695999999999998</v>
      </c>
      <c r="S6" s="22">
        <v>71.641000000000005</v>
      </c>
      <c r="T6" s="22">
        <v>84.26</v>
      </c>
      <c r="U6" s="22">
        <v>84.816999999999993</v>
      </c>
      <c r="V6" s="22">
        <v>88.054000000000002</v>
      </c>
      <c r="W6" s="22">
        <v>94.233999999999995</v>
      </c>
      <c r="X6" s="22">
        <v>102.98699999999999</v>
      </c>
      <c r="Y6" s="22">
        <v>117.747</v>
      </c>
      <c r="Z6" s="22">
        <v>129.18199999999999</v>
      </c>
      <c r="AA6" s="22">
        <v>134.81700000000001</v>
      </c>
      <c r="AB6" s="22">
        <v>136.26300000000001</v>
      </c>
      <c r="AC6" s="22">
        <v>145.55000000000001</v>
      </c>
      <c r="AD6" s="22">
        <v>60.442</v>
      </c>
      <c r="AE6" s="22">
        <v>84.025000000000006</v>
      </c>
      <c r="AF6" s="22">
        <v>120.40300000000001</v>
      </c>
    </row>
    <row r="7" spans="1:32" ht="14">
      <c r="A7" s="24" t="s">
        <v>8</v>
      </c>
      <c r="B7" s="22">
        <v>20.2</v>
      </c>
      <c r="C7" s="22">
        <v>21</v>
      </c>
      <c r="D7" s="22">
        <v>18.600000000000001</v>
      </c>
      <c r="E7" s="22">
        <v>21.1</v>
      </c>
      <c r="F7" s="22">
        <v>20.9</v>
      </c>
      <c r="G7" s="22">
        <v>19.966000000000001</v>
      </c>
      <c r="H7" s="22">
        <v>22.202000000000002</v>
      </c>
      <c r="I7" s="22">
        <v>22.588000000000001</v>
      </c>
      <c r="J7" s="22">
        <v>23.289000000000001</v>
      </c>
      <c r="K7" s="22">
        <v>23.331</v>
      </c>
      <c r="L7" s="22">
        <v>21.722000000000001</v>
      </c>
      <c r="M7" s="22">
        <v>23.445</v>
      </c>
      <c r="N7" s="22">
        <v>25.24</v>
      </c>
      <c r="O7" s="22">
        <v>28.004999999999999</v>
      </c>
      <c r="P7" s="22">
        <v>32.116</v>
      </c>
      <c r="Q7" s="22">
        <v>32.393999999999998</v>
      </c>
      <c r="R7" s="22">
        <v>37.270000000000003</v>
      </c>
      <c r="S7" s="22">
        <v>32.899000000000001</v>
      </c>
      <c r="T7" s="22">
        <v>33.770000000000003</v>
      </c>
      <c r="U7" s="22">
        <v>36.569000000000003</v>
      </c>
      <c r="V7" s="22">
        <v>39.743000000000002</v>
      </c>
      <c r="W7" s="22">
        <v>40.988999999999997</v>
      </c>
      <c r="X7" s="22">
        <v>43.923999999999999</v>
      </c>
      <c r="Y7" s="22">
        <v>44.338000000000001</v>
      </c>
      <c r="Z7" s="22">
        <v>40.082999999999998</v>
      </c>
      <c r="AA7" s="22">
        <v>41.344000000000001</v>
      </c>
      <c r="AB7" s="22">
        <v>43.698</v>
      </c>
      <c r="AC7" s="22">
        <v>43.347999999999999</v>
      </c>
      <c r="AD7" s="22">
        <v>39.789000000000001</v>
      </c>
      <c r="AE7" s="22">
        <v>42.152999999999999</v>
      </c>
      <c r="AF7" s="22">
        <v>44.587000000000003</v>
      </c>
    </row>
    <row r="8" spans="1:32" ht="14">
      <c r="A8" s="24" t="s">
        <v>10</v>
      </c>
      <c r="B8" s="22">
        <v>3.5</v>
      </c>
      <c r="C8" s="22">
        <v>4</v>
      </c>
      <c r="D8" s="22">
        <v>5.0999999999999996</v>
      </c>
      <c r="E8" s="22">
        <v>6.3</v>
      </c>
      <c r="F8" s="22">
        <v>6.6</v>
      </c>
      <c r="G8" s="22">
        <v>6.5640000000000001</v>
      </c>
      <c r="H8" s="22">
        <v>6.4790000000000001</v>
      </c>
      <c r="I8" s="22">
        <v>6.6280000000000001</v>
      </c>
      <c r="J8" s="22">
        <v>8.0459999999999994</v>
      </c>
      <c r="K8" s="22">
        <v>8.2539999999999996</v>
      </c>
      <c r="L8" s="22">
        <v>7.0359999999999996</v>
      </c>
      <c r="M8" s="22">
        <v>8.2230000000000008</v>
      </c>
      <c r="N8" s="22">
        <v>8.6349999999999998</v>
      </c>
      <c r="O8" s="22">
        <v>8.8239999999999998</v>
      </c>
      <c r="P8" s="22">
        <v>12.71</v>
      </c>
      <c r="Q8" s="22">
        <v>14.227</v>
      </c>
      <c r="R8" s="22">
        <v>16.440000000000001</v>
      </c>
      <c r="S8" s="22">
        <v>15.605</v>
      </c>
      <c r="T8" s="22">
        <v>14.657999999999999</v>
      </c>
      <c r="U8" s="22">
        <v>14.112</v>
      </c>
      <c r="V8" s="22">
        <v>13.164999999999999</v>
      </c>
      <c r="W8" s="22">
        <v>16.468</v>
      </c>
      <c r="X8" s="22">
        <v>16.207999999999998</v>
      </c>
      <c r="Y8" s="22">
        <v>15.798999999999999</v>
      </c>
      <c r="Z8" s="22">
        <v>13.47</v>
      </c>
      <c r="AA8" s="22">
        <v>13.025</v>
      </c>
      <c r="AB8" s="22">
        <v>14.363</v>
      </c>
      <c r="AC8" s="22">
        <v>14.430999999999999</v>
      </c>
      <c r="AD8" s="22">
        <v>11.24</v>
      </c>
      <c r="AE8" s="22">
        <v>12.846</v>
      </c>
      <c r="AF8" s="22">
        <v>18.216000000000001</v>
      </c>
    </row>
    <row r="9" spans="1:32" ht="14">
      <c r="A9" s="24" t="s">
        <v>11</v>
      </c>
      <c r="B9" s="22">
        <v>28.4</v>
      </c>
      <c r="C9" s="22">
        <v>39.4</v>
      </c>
      <c r="D9" s="22">
        <v>49.7</v>
      </c>
      <c r="E9" s="22">
        <v>69.3</v>
      </c>
      <c r="F9" s="22">
        <v>73.099999999999994</v>
      </c>
      <c r="G9" s="22">
        <v>77.138000000000005</v>
      </c>
      <c r="H9" s="22">
        <v>85.591999999999999</v>
      </c>
      <c r="I9" s="22">
        <v>92.372</v>
      </c>
      <c r="J9" s="22">
        <v>98.022000000000006</v>
      </c>
      <c r="K9" s="22">
        <v>97.213999999999999</v>
      </c>
      <c r="L9" s="22">
        <v>97.111000000000004</v>
      </c>
      <c r="M9" s="22">
        <v>101.39700000000001</v>
      </c>
      <c r="N9" s="22">
        <v>109.105</v>
      </c>
      <c r="O9" s="22">
        <v>116.858</v>
      </c>
      <c r="P9" s="22">
        <v>125.48399999999999</v>
      </c>
      <c r="Q9" s="22">
        <v>123.709</v>
      </c>
      <c r="R9" s="22">
        <v>120.515</v>
      </c>
      <c r="S9" s="22">
        <v>109.462</v>
      </c>
      <c r="T9" s="22">
        <v>113.524</v>
      </c>
      <c r="U9" s="22">
        <v>122.002</v>
      </c>
      <c r="V9" s="22">
        <v>128.39599999999999</v>
      </c>
      <c r="W9" s="22">
        <v>131.077</v>
      </c>
      <c r="X9" s="22">
        <v>140.82400000000001</v>
      </c>
      <c r="Y9" s="22">
        <v>149.108</v>
      </c>
      <c r="Z9" s="22">
        <v>148.864</v>
      </c>
      <c r="AA9" s="22">
        <v>156.38</v>
      </c>
      <c r="AB9" s="22">
        <v>167.804</v>
      </c>
      <c r="AC9" s="22">
        <v>173.30799999999999</v>
      </c>
      <c r="AD9" s="22">
        <v>169.56800000000001</v>
      </c>
      <c r="AE9" s="22">
        <v>192.517</v>
      </c>
      <c r="AF9" s="22">
        <v>226.11699999999999</v>
      </c>
    </row>
    <row r="10" spans="1:32" ht="14">
      <c r="A10" s="24" t="s">
        <v>12</v>
      </c>
      <c r="B10" s="22">
        <v>5.8</v>
      </c>
      <c r="C10" s="22">
        <v>7.3</v>
      </c>
      <c r="D10" s="22">
        <v>9</v>
      </c>
      <c r="E10" s="22">
        <v>11.8</v>
      </c>
      <c r="F10" s="22">
        <v>12.8</v>
      </c>
      <c r="G10" s="22">
        <v>15.122999999999999</v>
      </c>
      <c r="H10" s="22">
        <v>16.161999999999999</v>
      </c>
      <c r="I10" s="22">
        <v>17.683</v>
      </c>
      <c r="J10" s="22">
        <v>18.451000000000001</v>
      </c>
      <c r="K10" s="22">
        <v>19.035</v>
      </c>
      <c r="L10" s="22">
        <v>19.460999999999999</v>
      </c>
      <c r="M10" s="22">
        <v>21.41</v>
      </c>
      <c r="N10" s="22">
        <v>23.036999999999999</v>
      </c>
      <c r="O10" s="22">
        <v>23.547999999999998</v>
      </c>
      <c r="P10" s="22">
        <v>25.873000000000001</v>
      </c>
      <c r="Q10" s="22">
        <v>26.285</v>
      </c>
      <c r="R10" s="22">
        <v>28.138000000000002</v>
      </c>
      <c r="S10" s="22">
        <v>29.399000000000001</v>
      </c>
      <c r="T10" s="22">
        <v>31.404</v>
      </c>
      <c r="U10" s="22">
        <v>34.204000000000001</v>
      </c>
      <c r="V10" s="22">
        <v>36.459000000000003</v>
      </c>
      <c r="W10" s="22">
        <v>37.993000000000002</v>
      </c>
      <c r="X10" s="22">
        <v>40.591999999999999</v>
      </c>
      <c r="Y10" s="22">
        <v>42.228999999999999</v>
      </c>
      <c r="Z10" s="22">
        <v>42.69</v>
      </c>
      <c r="AA10" s="22">
        <v>45.021999999999998</v>
      </c>
      <c r="AB10" s="22">
        <v>47.54</v>
      </c>
      <c r="AC10" s="22">
        <v>54.194000000000003</v>
      </c>
      <c r="AD10" s="22">
        <v>40.354999999999997</v>
      </c>
      <c r="AE10" s="22">
        <v>42.857999999999997</v>
      </c>
      <c r="AF10" s="22">
        <v>51.27</v>
      </c>
    </row>
    <row r="11" spans="1:32" ht="14">
      <c r="A11" s="24" t="s">
        <v>13</v>
      </c>
      <c r="B11" s="22">
        <v>5.0999999999999996</v>
      </c>
      <c r="C11" s="22">
        <v>7.3</v>
      </c>
      <c r="D11" s="22">
        <v>6</v>
      </c>
      <c r="E11" s="22">
        <v>6.7</v>
      </c>
      <c r="F11" s="22">
        <v>7.1</v>
      </c>
      <c r="G11" s="22">
        <v>6.9530000000000003</v>
      </c>
      <c r="H11" s="22">
        <v>9.8030000000000008</v>
      </c>
      <c r="I11" s="22">
        <v>10.444000000000001</v>
      </c>
      <c r="J11" s="22">
        <v>9.3610000000000007</v>
      </c>
      <c r="K11" s="22">
        <v>16.068000000000001</v>
      </c>
      <c r="L11" s="22">
        <v>10.032999999999999</v>
      </c>
      <c r="M11" s="22">
        <v>10.324999999999999</v>
      </c>
      <c r="N11" s="22">
        <v>10.641</v>
      </c>
      <c r="O11" s="22">
        <v>9.8480000000000008</v>
      </c>
      <c r="P11" s="22">
        <v>10.717000000000001</v>
      </c>
      <c r="Q11" s="22">
        <v>13.005000000000001</v>
      </c>
      <c r="R11" s="22">
        <v>16.29</v>
      </c>
      <c r="S11" s="22">
        <v>14.606</v>
      </c>
      <c r="T11" s="22">
        <v>20.225000000000001</v>
      </c>
      <c r="U11" s="22">
        <v>21.591000000000001</v>
      </c>
      <c r="V11" s="22">
        <v>25.334</v>
      </c>
      <c r="W11" s="22">
        <v>26.992000000000001</v>
      </c>
      <c r="X11" s="22">
        <v>30.206</v>
      </c>
      <c r="Y11" s="22">
        <v>36.826999999999998</v>
      </c>
      <c r="Z11" s="22">
        <v>39.194000000000003</v>
      </c>
      <c r="AA11" s="22">
        <v>40.99</v>
      </c>
      <c r="AB11" s="22">
        <v>44.540999999999997</v>
      </c>
      <c r="AC11" s="22">
        <v>42.537999999999997</v>
      </c>
      <c r="AD11" s="22">
        <v>41.835999999999999</v>
      </c>
      <c r="AE11" s="22">
        <v>45.128999999999998</v>
      </c>
      <c r="AF11" s="22">
        <v>48.472999999999999</v>
      </c>
    </row>
    <row r="12" spans="1:32" ht="14">
      <c r="A12" s="24" t="s">
        <v>6</v>
      </c>
      <c r="B12" s="22">
        <v>20.2</v>
      </c>
      <c r="C12" s="22">
        <v>29.3</v>
      </c>
      <c r="D12" s="22">
        <v>39.9</v>
      </c>
      <c r="E12" s="22">
        <v>51.6</v>
      </c>
      <c r="F12" s="22">
        <v>54.3</v>
      </c>
      <c r="G12" s="22">
        <v>55.862000000000002</v>
      </c>
      <c r="H12" s="22">
        <v>59.813000000000002</v>
      </c>
      <c r="I12" s="22">
        <v>58.125999999999998</v>
      </c>
      <c r="J12" s="22">
        <v>65.846000000000004</v>
      </c>
      <c r="K12" s="22">
        <v>69.116</v>
      </c>
      <c r="L12" s="22">
        <v>71.688000000000002</v>
      </c>
      <c r="M12" s="22">
        <v>73.262</v>
      </c>
      <c r="N12" s="22">
        <v>80.929000000000002</v>
      </c>
      <c r="O12" s="22">
        <v>88.807000000000002</v>
      </c>
      <c r="P12" s="22">
        <v>94.59</v>
      </c>
      <c r="Q12" s="22">
        <v>89.933999999999997</v>
      </c>
      <c r="R12" s="22">
        <v>94.394999999999996</v>
      </c>
      <c r="S12" s="22">
        <v>85.611999999999995</v>
      </c>
      <c r="T12" s="22">
        <v>90.512</v>
      </c>
      <c r="U12" s="22">
        <v>94.037000000000006</v>
      </c>
      <c r="V12" s="22">
        <v>94.941999999999993</v>
      </c>
      <c r="W12" s="22">
        <v>97.055000000000007</v>
      </c>
      <c r="X12" s="22">
        <v>99.956000000000003</v>
      </c>
      <c r="Y12" s="22">
        <v>108.108</v>
      </c>
      <c r="Z12" s="22">
        <v>110.858</v>
      </c>
      <c r="AA12" s="22">
        <v>115.093</v>
      </c>
      <c r="AB12" s="22">
        <v>124.52800000000001</v>
      </c>
      <c r="AC12" s="22">
        <v>134.51599999999999</v>
      </c>
      <c r="AD12" s="22">
        <v>142.41399999999999</v>
      </c>
      <c r="AE12" s="22">
        <v>170.00200000000001</v>
      </c>
      <c r="AF12" s="22">
        <v>193.333</v>
      </c>
    </row>
    <row r="13" spans="1:32" ht="14">
      <c r="A13" s="24" t="s">
        <v>7</v>
      </c>
      <c r="B13" s="22">
        <v>6.4</v>
      </c>
      <c r="C13" s="22">
        <v>9.5</v>
      </c>
      <c r="D13" s="22">
        <v>13</v>
      </c>
      <c r="E13" s="22">
        <v>18.8</v>
      </c>
      <c r="F13" s="22">
        <v>19.600000000000001</v>
      </c>
      <c r="G13" s="22">
        <v>20.992000000000001</v>
      </c>
      <c r="H13" s="22">
        <v>24.776</v>
      </c>
      <c r="I13" s="22">
        <v>24.61</v>
      </c>
      <c r="J13" s="22">
        <v>26.66</v>
      </c>
      <c r="K13" s="22">
        <v>25.786000000000001</v>
      </c>
      <c r="L13" s="22">
        <v>26.552</v>
      </c>
      <c r="M13" s="22">
        <v>28.733000000000001</v>
      </c>
      <c r="N13" s="22">
        <v>33.595999999999997</v>
      </c>
      <c r="O13" s="22">
        <v>38.08</v>
      </c>
      <c r="P13" s="22">
        <v>40.793999999999997</v>
      </c>
      <c r="Q13" s="22">
        <v>41.277000000000001</v>
      </c>
      <c r="R13" s="22">
        <v>45.25</v>
      </c>
      <c r="S13" s="22">
        <v>45.146000000000001</v>
      </c>
      <c r="T13" s="22">
        <v>45.17</v>
      </c>
      <c r="U13" s="22">
        <v>45.17</v>
      </c>
      <c r="V13" s="22">
        <v>47.216999999999999</v>
      </c>
      <c r="W13" s="22">
        <v>47.298000000000002</v>
      </c>
      <c r="X13" s="22">
        <v>47.816000000000003</v>
      </c>
      <c r="Y13" s="22">
        <v>51.948</v>
      </c>
      <c r="Z13" s="22">
        <v>58.033000000000001</v>
      </c>
      <c r="AA13" s="22">
        <v>62.41</v>
      </c>
      <c r="AB13" s="22">
        <v>69.938999999999993</v>
      </c>
      <c r="AC13" s="22">
        <v>74.828000000000003</v>
      </c>
      <c r="AD13" s="22">
        <v>82.697000000000003</v>
      </c>
      <c r="AE13" s="22">
        <v>98.706000000000003</v>
      </c>
      <c r="AF13" s="22">
        <v>112.56100000000001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93D5-E04D-D246-8E5D-1231857EBEF7}">
  <dimension ref="A1:AE32"/>
  <sheetViews>
    <sheetView tabSelected="1" workbookViewId="0">
      <selection activeCell="I20" sqref="I20"/>
    </sheetView>
  </sheetViews>
  <sheetFormatPr baseColWidth="10" defaultRowHeight="13"/>
  <sheetData>
    <row r="1" spans="1:31" ht="15" thickBot="1">
      <c r="A1" s="28"/>
      <c r="B1" s="1" t="s">
        <v>24</v>
      </c>
      <c r="C1" s="12" t="s">
        <v>1</v>
      </c>
      <c r="D1" s="12" t="s">
        <v>3</v>
      </c>
      <c r="E1" s="13" t="s">
        <v>9</v>
      </c>
      <c r="F1" s="13" t="s">
        <v>8</v>
      </c>
      <c r="G1" s="13" t="s">
        <v>10</v>
      </c>
      <c r="H1" s="13" t="s">
        <v>11</v>
      </c>
      <c r="I1" s="13" t="s">
        <v>12</v>
      </c>
      <c r="J1" s="13" t="s">
        <v>13</v>
      </c>
      <c r="K1" s="13" t="s">
        <v>6</v>
      </c>
      <c r="L1" s="13" t="s">
        <v>7</v>
      </c>
      <c r="M1" s="12"/>
      <c r="N1" s="12"/>
      <c r="O1" s="13"/>
      <c r="P1" s="13"/>
      <c r="Q1" s="13"/>
      <c r="R1" s="13"/>
      <c r="S1" s="13"/>
      <c r="T1" s="13"/>
      <c r="U1" s="13"/>
      <c r="V1" s="13"/>
      <c r="W1" s="12"/>
      <c r="X1" s="13"/>
      <c r="Y1" s="13"/>
      <c r="Z1" s="13"/>
      <c r="AA1" s="13"/>
      <c r="AB1" s="13"/>
      <c r="AC1" s="13"/>
      <c r="AD1" s="13"/>
      <c r="AE1" s="14"/>
    </row>
    <row r="2" spans="1:31" ht="15" thickBot="1">
      <c r="A2" s="28"/>
      <c r="B2" s="7">
        <v>1980</v>
      </c>
      <c r="C2" s="3">
        <v>2788.1</v>
      </c>
      <c r="D2" s="3">
        <v>102.6</v>
      </c>
      <c r="E2" s="6">
        <v>13.1</v>
      </c>
      <c r="F2" s="6">
        <v>20.2</v>
      </c>
      <c r="G2" s="6">
        <v>3.5</v>
      </c>
      <c r="H2" s="6">
        <v>28.4</v>
      </c>
      <c r="I2" s="6">
        <v>5.8</v>
      </c>
      <c r="J2" s="6">
        <v>5.0999999999999996</v>
      </c>
      <c r="K2" s="6">
        <v>20.2</v>
      </c>
      <c r="L2" s="6">
        <v>6.4</v>
      </c>
      <c r="M2" s="2"/>
      <c r="N2" s="10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9"/>
    </row>
    <row r="3" spans="1:31" ht="15" thickBot="1">
      <c r="A3" s="28"/>
      <c r="B3" s="7">
        <v>1985</v>
      </c>
      <c r="C3" s="3">
        <v>4217.5</v>
      </c>
      <c r="D3" s="3">
        <v>137.1</v>
      </c>
      <c r="E3" s="6">
        <v>19.3</v>
      </c>
      <c r="F3" s="6">
        <v>21</v>
      </c>
      <c r="G3" s="6">
        <v>4</v>
      </c>
      <c r="H3" s="6">
        <v>39.4</v>
      </c>
      <c r="I3" s="6">
        <v>7.3</v>
      </c>
      <c r="J3" s="6">
        <v>7.3</v>
      </c>
      <c r="K3" s="6">
        <v>29.3</v>
      </c>
      <c r="L3" s="6">
        <v>9.5</v>
      </c>
      <c r="M3" s="2"/>
      <c r="N3" s="10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</row>
    <row r="4" spans="1:31" ht="15" thickBot="1">
      <c r="A4" s="28"/>
      <c r="B4" s="7">
        <v>1990</v>
      </c>
      <c r="C4" s="3">
        <v>5800.5</v>
      </c>
      <c r="D4" s="3">
        <v>172.8</v>
      </c>
      <c r="E4" s="6">
        <v>31.3</v>
      </c>
      <c r="F4" s="6">
        <v>18.600000000000001</v>
      </c>
      <c r="G4" s="6">
        <v>5.0999999999999996</v>
      </c>
      <c r="H4" s="6">
        <v>49.7</v>
      </c>
      <c r="I4" s="6">
        <v>9</v>
      </c>
      <c r="J4" s="6">
        <v>6</v>
      </c>
      <c r="K4" s="6">
        <v>39.9</v>
      </c>
      <c r="L4" s="6">
        <v>13</v>
      </c>
      <c r="M4" s="2"/>
      <c r="N4" s="10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</row>
    <row r="5" spans="1:31" ht="15" thickBot="1">
      <c r="A5" s="28"/>
      <c r="B5" s="7">
        <v>1995</v>
      </c>
      <c r="C5" s="3">
        <v>7414.7</v>
      </c>
      <c r="D5" s="3">
        <v>231.7</v>
      </c>
      <c r="E5" s="6">
        <v>46.2</v>
      </c>
      <c r="F5" s="6">
        <v>21.1</v>
      </c>
      <c r="G5" s="6">
        <v>6.3</v>
      </c>
      <c r="H5" s="6">
        <v>69.3</v>
      </c>
      <c r="I5" s="6">
        <v>11.8</v>
      </c>
      <c r="J5" s="6">
        <v>6.7</v>
      </c>
      <c r="K5" s="6">
        <v>51.6</v>
      </c>
      <c r="L5" s="6">
        <v>18.8</v>
      </c>
      <c r="M5" s="2"/>
      <c r="N5" s="10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</row>
    <row r="6" spans="1:31" ht="15" thickBot="1">
      <c r="A6" s="28"/>
      <c r="B6" s="7">
        <v>1996</v>
      </c>
      <c r="C6" s="3">
        <v>7838.5</v>
      </c>
      <c r="D6" s="3">
        <v>241.3</v>
      </c>
      <c r="E6" s="6">
        <v>46.9</v>
      </c>
      <c r="F6" s="6">
        <v>20.9</v>
      </c>
      <c r="G6" s="6">
        <v>6.6</v>
      </c>
      <c r="H6" s="6">
        <v>73.099999999999994</v>
      </c>
      <c r="I6" s="6">
        <v>12.8</v>
      </c>
      <c r="J6" s="6">
        <v>7.1</v>
      </c>
      <c r="K6" s="6">
        <v>54.3</v>
      </c>
      <c r="L6" s="6">
        <v>19.600000000000001</v>
      </c>
      <c r="M6" s="5"/>
      <c r="N6" s="10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</row>
    <row r="7" spans="1:31" ht="15" thickBot="1">
      <c r="A7" s="28"/>
      <c r="B7" s="7">
        <v>1997</v>
      </c>
      <c r="C7" s="3">
        <v>8577.5519999999997</v>
      </c>
      <c r="D7" s="3">
        <v>257.255</v>
      </c>
      <c r="E7" s="6">
        <v>54.656999999999996</v>
      </c>
      <c r="F7" s="6">
        <v>19.966000000000001</v>
      </c>
      <c r="G7" s="6">
        <v>6.5640000000000001</v>
      </c>
      <c r="H7" s="6">
        <v>77.138000000000005</v>
      </c>
      <c r="I7" s="6">
        <v>15.122999999999999</v>
      </c>
      <c r="J7" s="6">
        <v>6.9530000000000003</v>
      </c>
      <c r="K7" s="6">
        <v>55.862000000000002</v>
      </c>
      <c r="L7" s="6">
        <v>20.992000000000001</v>
      </c>
      <c r="M7" s="5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</row>
    <row r="8" spans="1:31" ht="15" thickBot="1">
      <c r="A8" s="28"/>
      <c r="B8" s="7">
        <v>1998</v>
      </c>
      <c r="C8" s="3">
        <v>9062.8169999999991</v>
      </c>
      <c r="D8" s="3">
        <v>279.99700000000001</v>
      </c>
      <c r="E8" s="6">
        <v>55.17</v>
      </c>
      <c r="F8" s="6">
        <v>22.202000000000002</v>
      </c>
      <c r="G8" s="6">
        <v>6.4790000000000001</v>
      </c>
      <c r="H8" s="6">
        <v>85.591999999999999</v>
      </c>
      <c r="I8" s="6">
        <v>16.161999999999999</v>
      </c>
      <c r="J8" s="6">
        <v>9.8030000000000008</v>
      </c>
      <c r="K8" s="6">
        <v>59.813000000000002</v>
      </c>
      <c r="L8" s="6">
        <v>24.776</v>
      </c>
      <c r="M8" s="5"/>
      <c r="N8" s="1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</row>
    <row r="9" spans="1:31" ht="15" thickBot="1">
      <c r="A9" s="28"/>
      <c r="B9" s="7">
        <v>1999</v>
      </c>
      <c r="C9" s="3">
        <v>9631.1720000000005</v>
      </c>
      <c r="D9" s="3">
        <v>290.12200000000001</v>
      </c>
      <c r="E9" s="6">
        <v>57.671999999999997</v>
      </c>
      <c r="F9" s="6">
        <v>22.588000000000001</v>
      </c>
      <c r="G9" s="6">
        <v>6.6280000000000001</v>
      </c>
      <c r="H9" s="6">
        <v>92.372</v>
      </c>
      <c r="I9" s="6">
        <v>17.683</v>
      </c>
      <c r="J9" s="6">
        <v>10.444000000000001</v>
      </c>
      <c r="K9" s="6">
        <v>58.125999999999998</v>
      </c>
      <c r="L9" s="6">
        <v>24.61</v>
      </c>
      <c r="M9" s="5"/>
      <c r="N9" s="10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</row>
    <row r="10" spans="1:31" ht="15" thickBot="1">
      <c r="A10" s="28"/>
      <c r="B10" s="7">
        <v>2000</v>
      </c>
      <c r="C10" s="3">
        <v>10250.951999999999</v>
      </c>
      <c r="D10" s="3">
        <v>307.77499999999998</v>
      </c>
      <c r="E10" s="6">
        <v>58.098999999999997</v>
      </c>
      <c r="F10" s="6">
        <v>23.289000000000001</v>
      </c>
      <c r="G10" s="6">
        <v>8.0459999999999994</v>
      </c>
      <c r="H10" s="6">
        <v>98.022000000000006</v>
      </c>
      <c r="I10" s="6">
        <v>18.451000000000001</v>
      </c>
      <c r="J10" s="6">
        <v>9.3610000000000007</v>
      </c>
      <c r="K10" s="6">
        <v>65.846000000000004</v>
      </c>
      <c r="L10" s="6">
        <v>26.66</v>
      </c>
      <c r="M10" s="5"/>
      <c r="N10" s="10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</row>
    <row r="11" spans="1:31" ht="15" thickBot="1">
      <c r="A11" s="28"/>
      <c r="B11" s="7">
        <v>2001</v>
      </c>
      <c r="C11" s="3">
        <v>10581.929</v>
      </c>
      <c r="D11" s="3">
        <v>308.00900000000001</v>
      </c>
      <c r="E11" s="6">
        <v>49.207000000000001</v>
      </c>
      <c r="F11" s="6">
        <v>23.331</v>
      </c>
      <c r="G11" s="6">
        <v>8.2539999999999996</v>
      </c>
      <c r="H11" s="6">
        <v>97.213999999999999</v>
      </c>
      <c r="I11" s="6">
        <v>19.035</v>
      </c>
      <c r="J11" s="6">
        <v>16.068000000000001</v>
      </c>
      <c r="K11" s="6">
        <v>69.116</v>
      </c>
      <c r="L11" s="6">
        <v>25.786000000000001</v>
      </c>
      <c r="M11" s="5"/>
      <c r="N11" s="1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</row>
    <row r="12" spans="1:31" ht="15" thickBot="1">
      <c r="A12" s="28"/>
      <c r="B12" s="7">
        <v>2002</v>
      </c>
      <c r="C12" s="3">
        <v>10929.108</v>
      </c>
      <c r="D12" s="3">
        <v>305.64699999999999</v>
      </c>
      <c r="E12" s="6">
        <v>52.042999999999999</v>
      </c>
      <c r="F12" s="6">
        <v>21.722000000000001</v>
      </c>
      <c r="G12" s="6">
        <v>7.0359999999999996</v>
      </c>
      <c r="H12" s="6">
        <v>97.111000000000004</v>
      </c>
      <c r="I12" s="6">
        <v>19.460999999999999</v>
      </c>
      <c r="J12" s="6">
        <v>10.032999999999999</v>
      </c>
      <c r="K12" s="6">
        <v>71.688000000000002</v>
      </c>
      <c r="L12" s="6">
        <v>26.552</v>
      </c>
      <c r="M12" s="5"/>
      <c r="N12" s="10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</row>
    <row r="13" spans="1:31" ht="15" thickBot="1">
      <c r="A13" s="28"/>
      <c r="B13" s="7">
        <v>2003</v>
      </c>
      <c r="C13" s="3">
        <v>11456.45</v>
      </c>
      <c r="D13" s="3">
        <v>321.40199999999999</v>
      </c>
      <c r="E13" s="6">
        <v>54.606999999999999</v>
      </c>
      <c r="F13" s="6">
        <v>23.445</v>
      </c>
      <c r="G13" s="6">
        <v>8.2230000000000008</v>
      </c>
      <c r="H13" s="6">
        <v>101.39700000000001</v>
      </c>
      <c r="I13" s="6">
        <v>21.41</v>
      </c>
      <c r="J13" s="6">
        <v>10.324999999999999</v>
      </c>
      <c r="K13" s="6">
        <v>73.262</v>
      </c>
      <c r="L13" s="6">
        <v>28.733000000000001</v>
      </c>
      <c r="M13" s="5"/>
      <c r="N13" s="10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</row>
    <row r="14" spans="1:31" ht="15" thickBot="1">
      <c r="A14" s="28"/>
      <c r="B14" s="7">
        <v>2004</v>
      </c>
      <c r="C14" s="3">
        <v>12217.196</v>
      </c>
      <c r="D14" s="3">
        <v>352</v>
      </c>
      <c r="E14" s="6">
        <v>60.816000000000003</v>
      </c>
      <c r="F14" s="6">
        <v>25.24</v>
      </c>
      <c r="G14" s="6">
        <v>8.6349999999999998</v>
      </c>
      <c r="H14" s="6">
        <v>109.105</v>
      </c>
      <c r="I14" s="6">
        <v>23.036999999999999</v>
      </c>
      <c r="J14" s="6">
        <v>10.641</v>
      </c>
      <c r="K14" s="6">
        <v>80.929000000000002</v>
      </c>
      <c r="L14" s="6">
        <v>33.595999999999997</v>
      </c>
      <c r="M14" s="5"/>
      <c r="N14" s="10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</row>
    <row r="15" spans="1:31" ht="15" thickBot="1">
      <c r="A15" s="28"/>
      <c r="B15" s="7">
        <v>2005</v>
      </c>
      <c r="C15" s="3">
        <v>13039.197</v>
      </c>
      <c r="D15" s="3">
        <v>375.649</v>
      </c>
      <c r="E15" s="6">
        <v>61.680999999999997</v>
      </c>
      <c r="F15" s="6">
        <v>28.004999999999999</v>
      </c>
      <c r="G15" s="6">
        <v>8.8239999999999998</v>
      </c>
      <c r="H15" s="6">
        <v>116.858</v>
      </c>
      <c r="I15" s="6">
        <v>23.547999999999998</v>
      </c>
      <c r="J15" s="6">
        <v>9.8480000000000008</v>
      </c>
      <c r="K15" s="6">
        <v>88.807000000000002</v>
      </c>
      <c r="L15" s="6">
        <v>38.08</v>
      </c>
      <c r="M15" s="5"/>
      <c r="N15" s="10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</row>
    <row r="16" spans="1:31" ht="15" thickBot="1">
      <c r="A16" s="28"/>
      <c r="B16" s="7">
        <v>2006</v>
      </c>
      <c r="C16" s="3">
        <v>13815.583000000001</v>
      </c>
      <c r="D16" s="3">
        <v>410.29899999999998</v>
      </c>
      <c r="E16" s="6">
        <v>68.015000000000001</v>
      </c>
      <c r="F16" s="6">
        <v>32.116</v>
      </c>
      <c r="G16" s="6">
        <v>12.71</v>
      </c>
      <c r="H16" s="6">
        <v>125.48399999999999</v>
      </c>
      <c r="I16" s="6">
        <v>25.873000000000001</v>
      </c>
      <c r="J16" s="6">
        <v>10.717000000000001</v>
      </c>
      <c r="K16" s="6">
        <v>94.59</v>
      </c>
      <c r="L16" s="6">
        <v>40.793999999999997</v>
      </c>
      <c r="M16" s="5"/>
      <c r="N16" s="10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</row>
    <row r="17" spans="1:31" ht="15" thickBot="1">
      <c r="A17" s="28"/>
      <c r="B17" s="7">
        <v>2007</v>
      </c>
      <c r="C17" s="3">
        <v>14474.227999999999</v>
      </c>
      <c r="D17" s="3">
        <v>414.029</v>
      </c>
      <c r="E17" s="6">
        <v>73.197999999999993</v>
      </c>
      <c r="F17" s="6">
        <v>32.393999999999998</v>
      </c>
      <c r="G17" s="6">
        <v>14.227</v>
      </c>
      <c r="H17" s="6">
        <v>123.709</v>
      </c>
      <c r="I17" s="6">
        <v>26.285</v>
      </c>
      <c r="J17" s="6">
        <v>13.005000000000001</v>
      </c>
      <c r="K17" s="6">
        <v>89.933999999999997</v>
      </c>
      <c r="L17" s="6">
        <v>41.277000000000001</v>
      </c>
      <c r="M17" s="5"/>
      <c r="N17" s="10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</row>
    <row r="18" spans="1:31" ht="15" thickBot="1">
      <c r="A18" s="28"/>
      <c r="B18" s="7">
        <v>2008</v>
      </c>
      <c r="C18" s="3">
        <v>14769.861999999999</v>
      </c>
      <c r="D18" s="3">
        <v>426.99400000000003</v>
      </c>
      <c r="E18" s="6">
        <v>68.695999999999998</v>
      </c>
      <c r="F18" s="6">
        <v>37.270000000000003</v>
      </c>
      <c r="G18" s="6">
        <v>16.440000000000001</v>
      </c>
      <c r="H18" s="6">
        <v>120.515</v>
      </c>
      <c r="I18" s="6">
        <v>28.138000000000002</v>
      </c>
      <c r="J18" s="6">
        <v>16.29</v>
      </c>
      <c r="K18" s="6">
        <v>94.394999999999996</v>
      </c>
      <c r="L18" s="6">
        <v>45.25</v>
      </c>
      <c r="M18" s="5"/>
      <c r="N18" s="10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</row>
    <row r="19" spans="1:31" ht="15" thickBot="1">
      <c r="A19" s="28"/>
      <c r="B19" s="7">
        <v>2009</v>
      </c>
      <c r="C19" s="3">
        <v>14478.066999999999</v>
      </c>
      <c r="D19" s="3">
        <v>404.37</v>
      </c>
      <c r="E19" s="6">
        <v>71.641000000000005</v>
      </c>
      <c r="F19" s="6">
        <v>32.899000000000001</v>
      </c>
      <c r="G19" s="6">
        <v>15.605</v>
      </c>
      <c r="H19" s="6">
        <v>109.462</v>
      </c>
      <c r="I19" s="6">
        <v>29.399000000000001</v>
      </c>
      <c r="J19" s="6">
        <v>14.606</v>
      </c>
      <c r="K19" s="6">
        <v>85.611999999999995</v>
      </c>
      <c r="L19" s="6">
        <v>45.146000000000001</v>
      </c>
      <c r="M19" s="5"/>
      <c r="N19" s="10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</row>
    <row r="20" spans="1:31" ht="15" thickBot="1">
      <c r="A20" s="28"/>
      <c r="B20" s="7">
        <v>2010</v>
      </c>
      <c r="C20" s="3">
        <v>15048.97</v>
      </c>
      <c r="D20" s="3">
        <v>433.52300000000002</v>
      </c>
      <c r="E20" s="6">
        <v>84.26</v>
      </c>
      <c r="F20" s="6">
        <v>33.770000000000003</v>
      </c>
      <c r="G20" s="6">
        <v>14.657999999999999</v>
      </c>
      <c r="H20" s="6">
        <v>113.524</v>
      </c>
      <c r="I20" s="6">
        <v>31.404</v>
      </c>
      <c r="J20" s="6">
        <v>20.225000000000001</v>
      </c>
      <c r="K20" s="6">
        <v>90.512</v>
      </c>
      <c r="L20" s="6">
        <v>45.17</v>
      </c>
      <c r="M20" s="5"/>
      <c r="N20" s="10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</row>
    <row r="21" spans="1:31" ht="15" thickBot="1">
      <c r="A21" s="28"/>
      <c r="B21" s="7">
        <v>2011</v>
      </c>
      <c r="C21" s="3">
        <v>15599.731</v>
      </c>
      <c r="D21" s="3">
        <v>452.50200000000001</v>
      </c>
      <c r="E21" s="6">
        <v>84.816999999999993</v>
      </c>
      <c r="F21" s="6">
        <v>36.569000000000003</v>
      </c>
      <c r="G21" s="6">
        <v>14.112</v>
      </c>
      <c r="H21" s="6">
        <v>122.002</v>
      </c>
      <c r="I21" s="6">
        <v>34.204000000000001</v>
      </c>
      <c r="J21" s="6">
        <v>21.591000000000001</v>
      </c>
      <c r="K21" s="6">
        <v>94.037000000000006</v>
      </c>
      <c r="L21" s="6">
        <v>45.17</v>
      </c>
      <c r="M21" s="5"/>
      <c r="N21" s="10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</row>
    <row r="22" spans="1:31" ht="15" thickBot="1">
      <c r="A22" s="28"/>
      <c r="B22" s="7">
        <v>2012</v>
      </c>
      <c r="C22" s="3">
        <v>16253.97</v>
      </c>
      <c r="D22" s="3">
        <v>473.31099999999998</v>
      </c>
      <c r="E22" s="6">
        <v>88.054000000000002</v>
      </c>
      <c r="F22" s="6">
        <v>39.743000000000002</v>
      </c>
      <c r="G22" s="6">
        <v>13.164999999999999</v>
      </c>
      <c r="H22" s="6">
        <v>128.39599999999999</v>
      </c>
      <c r="I22" s="6">
        <v>36.459000000000003</v>
      </c>
      <c r="J22" s="6">
        <v>25.334</v>
      </c>
      <c r="K22" s="6">
        <v>94.941999999999993</v>
      </c>
      <c r="L22" s="6">
        <v>47.216999999999999</v>
      </c>
      <c r="M22" s="5"/>
      <c r="N22" s="10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</row>
    <row r="23" spans="1:31" ht="15" thickBot="1">
      <c r="A23" s="28"/>
      <c r="B23" s="7">
        <v>2013</v>
      </c>
      <c r="C23" s="3">
        <v>16843.196</v>
      </c>
      <c r="D23" s="3">
        <v>492.10500000000002</v>
      </c>
      <c r="E23" s="6">
        <v>94.233999999999995</v>
      </c>
      <c r="F23" s="6">
        <v>40.988999999999997</v>
      </c>
      <c r="G23" s="6">
        <v>16.468</v>
      </c>
      <c r="H23" s="6">
        <v>131.077</v>
      </c>
      <c r="I23" s="6">
        <v>37.993000000000002</v>
      </c>
      <c r="J23" s="6">
        <v>26.992000000000001</v>
      </c>
      <c r="K23" s="6">
        <v>97.055000000000007</v>
      </c>
      <c r="L23" s="6">
        <v>47.298000000000002</v>
      </c>
      <c r="M23" s="5"/>
      <c r="N23" s="10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</row>
    <row r="24" spans="1:31" ht="15" thickBot="1">
      <c r="A24" s="28"/>
      <c r="B24" s="7">
        <v>2014</v>
      </c>
      <c r="C24" s="3">
        <v>17550.687000000002</v>
      </c>
      <c r="D24" s="3">
        <v>522.51199999999994</v>
      </c>
      <c r="E24" s="6">
        <v>102.98699999999999</v>
      </c>
      <c r="F24" s="6">
        <v>43.923999999999999</v>
      </c>
      <c r="G24" s="6">
        <v>16.207999999999998</v>
      </c>
      <c r="H24" s="6">
        <v>140.82400000000001</v>
      </c>
      <c r="I24" s="6">
        <v>40.591999999999999</v>
      </c>
      <c r="J24" s="6">
        <v>30.206</v>
      </c>
      <c r="K24" s="6">
        <v>99.956000000000003</v>
      </c>
      <c r="L24" s="6">
        <v>47.816000000000003</v>
      </c>
      <c r="M24" s="5"/>
      <c r="N24" s="10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</row>
    <row r="25" spans="1:31" ht="15" thickBot="1">
      <c r="A25" s="28"/>
      <c r="B25" s="7">
        <v>2015</v>
      </c>
      <c r="C25" s="3">
        <v>18206.023000000001</v>
      </c>
      <c r="D25" s="3">
        <v>566.10400000000004</v>
      </c>
      <c r="E25" s="6">
        <v>117.747</v>
      </c>
      <c r="F25" s="6">
        <v>44.338000000000001</v>
      </c>
      <c r="G25" s="6">
        <v>15.798999999999999</v>
      </c>
      <c r="H25" s="6">
        <v>149.108</v>
      </c>
      <c r="I25" s="6">
        <v>42.228999999999999</v>
      </c>
      <c r="J25" s="6">
        <v>36.826999999999998</v>
      </c>
      <c r="K25" s="6">
        <v>108.108</v>
      </c>
      <c r="L25" s="6">
        <v>51.948</v>
      </c>
      <c r="M25" s="5"/>
      <c r="N25" s="10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</row>
    <row r="26" spans="1:31" ht="15" thickBot="1">
      <c r="A26" s="28"/>
      <c r="B26" s="7">
        <v>2016</v>
      </c>
      <c r="C26" s="3">
        <v>18695.106</v>
      </c>
      <c r="D26" s="3">
        <v>582.37300000000005</v>
      </c>
      <c r="E26" s="6">
        <v>129.18199999999999</v>
      </c>
      <c r="F26" s="6">
        <v>40.082999999999998</v>
      </c>
      <c r="G26" s="6">
        <v>13.47</v>
      </c>
      <c r="H26" s="6">
        <v>148.864</v>
      </c>
      <c r="I26" s="6">
        <v>42.69</v>
      </c>
      <c r="J26" s="6">
        <v>39.194000000000003</v>
      </c>
      <c r="K26" s="6">
        <v>110.858</v>
      </c>
      <c r="L26" s="6">
        <v>58.033000000000001</v>
      </c>
      <c r="M26" s="5"/>
      <c r="N26" s="10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</row>
    <row r="27" spans="1:31" ht="15" thickBot="1">
      <c r="A27" s="28"/>
      <c r="B27" s="7">
        <v>2017</v>
      </c>
      <c r="C27" s="3">
        <v>19477.337</v>
      </c>
      <c r="D27" s="3">
        <v>609.08299999999997</v>
      </c>
      <c r="E27" s="6">
        <v>134.81700000000001</v>
      </c>
      <c r="F27" s="6">
        <v>41.344000000000001</v>
      </c>
      <c r="G27" s="6">
        <v>13.025</v>
      </c>
      <c r="H27" s="6">
        <v>156.38</v>
      </c>
      <c r="I27" s="6">
        <v>45.021999999999998</v>
      </c>
      <c r="J27" s="6">
        <v>40.99</v>
      </c>
      <c r="K27" s="6">
        <v>115.093</v>
      </c>
      <c r="L27" s="6">
        <v>62.41</v>
      </c>
      <c r="M27" s="5"/>
      <c r="N27" s="10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</row>
    <row r="28" spans="1:31" ht="15" thickBot="1">
      <c r="A28" s="28"/>
      <c r="B28" s="7">
        <v>2018</v>
      </c>
      <c r="C28" s="3">
        <v>20533.058000000001</v>
      </c>
      <c r="D28" s="3">
        <v>648.67700000000002</v>
      </c>
      <c r="E28" s="6">
        <v>136.26300000000001</v>
      </c>
      <c r="F28" s="6">
        <v>43.698</v>
      </c>
      <c r="G28" s="6">
        <v>14.363</v>
      </c>
      <c r="H28" s="6">
        <v>167.804</v>
      </c>
      <c r="I28" s="6">
        <v>47.54</v>
      </c>
      <c r="J28" s="6">
        <v>44.540999999999997</v>
      </c>
      <c r="K28" s="6">
        <v>124.52800000000001</v>
      </c>
      <c r="L28" s="6">
        <v>69.938999999999993</v>
      </c>
      <c r="M28" s="5"/>
      <c r="N28" s="10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</row>
    <row r="29" spans="1:31" ht="15" thickBot="1">
      <c r="A29" s="28"/>
      <c r="B29" s="7">
        <v>2019</v>
      </c>
      <c r="C29" s="3">
        <v>21380.975999999999</v>
      </c>
      <c r="D29" s="3">
        <v>682.71199999999999</v>
      </c>
      <c r="E29" s="6">
        <v>145.55000000000001</v>
      </c>
      <c r="F29" s="6">
        <v>43.347999999999999</v>
      </c>
      <c r="G29" s="6">
        <v>14.430999999999999</v>
      </c>
      <c r="H29" s="6">
        <v>173.30799999999999</v>
      </c>
      <c r="I29" s="6">
        <v>54.194000000000003</v>
      </c>
      <c r="J29" s="6">
        <v>42.537999999999997</v>
      </c>
      <c r="K29" s="6">
        <v>134.51599999999999</v>
      </c>
      <c r="L29" s="6">
        <v>74.828000000000003</v>
      </c>
      <c r="M29" s="5"/>
      <c r="N29" s="10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</row>
    <row r="30" spans="1:31" ht="15" thickBot="1">
      <c r="A30" s="28"/>
      <c r="B30" s="7">
        <v>2020</v>
      </c>
      <c r="C30" s="3">
        <v>21060.473999999998</v>
      </c>
      <c r="D30" s="3">
        <v>588.34</v>
      </c>
      <c r="E30" s="6">
        <v>60.442</v>
      </c>
      <c r="F30" s="6">
        <v>39.789000000000001</v>
      </c>
      <c r="G30" s="6">
        <v>11.24</v>
      </c>
      <c r="H30" s="6">
        <v>169.56800000000001</v>
      </c>
      <c r="I30" s="6">
        <v>40.354999999999997</v>
      </c>
      <c r="J30" s="6">
        <v>41.835999999999999</v>
      </c>
      <c r="K30" s="6">
        <v>142.41399999999999</v>
      </c>
      <c r="L30" s="6">
        <v>82.697000000000003</v>
      </c>
      <c r="M30" s="5"/>
      <c r="N30" s="10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</row>
    <row r="31" spans="1:31" ht="15" thickBot="1">
      <c r="A31" s="28"/>
      <c r="B31" s="7">
        <v>2021</v>
      </c>
      <c r="C31" s="3">
        <v>23315.080999999998</v>
      </c>
      <c r="D31" s="3">
        <v>688.23699999999997</v>
      </c>
      <c r="E31" s="6">
        <v>84.025000000000006</v>
      </c>
      <c r="F31" s="6">
        <v>42.152999999999999</v>
      </c>
      <c r="G31" s="6">
        <v>12.846</v>
      </c>
      <c r="H31" s="6">
        <v>192.517</v>
      </c>
      <c r="I31" s="6">
        <v>42.857999999999997</v>
      </c>
      <c r="J31" s="6">
        <v>45.128999999999998</v>
      </c>
      <c r="K31" s="6">
        <v>170.00200000000001</v>
      </c>
      <c r="L31" s="6">
        <v>98.706000000000003</v>
      </c>
      <c r="M31" s="5"/>
      <c r="N31" s="10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</row>
    <row r="32" spans="1:31" ht="15" thickBot="1">
      <c r="A32" s="28"/>
      <c r="B32" s="7">
        <v>2022</v>
      </c>
      <c r="C32" s="3">
        <v>25462.722000000002</v>
      </c>
      <c r="D32" s="3">
        <v>814.96100000000001</v>
      </c>
      <c r="E32" s="6">
        <v>120.40300000000001</v>
      </c>
      <c r="F32" s="6">
        <v>44.587000000000003</v>
      </c>
      <c r="G32" s="6">
        <v>18.216000000000001</v>
      </c>
      <c r="H32" s="6">
        <v>226.11699999999999</v>
      </c>
      <c r="I32" s="6">
        <v>51.27</v>
      </c>
      <c r="J32" s="6">
        <v>48.472999999999999</v>
      </c>
      <c r="K32" s="6">
        <v>193.333</v>
      </c>
      <c r="L32" s="6">
        <v>112.56100000000001</v>
      </c>
      <c r="M32" s="5"/>
      <c r="N32" s="10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</row>
  </sheetData>
  <mergeCells count="1">
    <mergeCell ref="A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3-1</vt:lpstr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Abigail Chanderlita Tako</cp:lastModifiedBy>
  <cp:revision>0</cp:revision>
  <cp:lastPrinted>2011-01-13T18:41:24Z</cp:lastPrinted>
  <dcterms:created xsi:type="dcterms:W3CDTF">1980-01-01T05:00:00Z</dcterms:created>
  <dcterms:modified xsi:type="dcterms:W3CDTF">2024-10-23T20:15:20Z</dcterms:modified>
</cp:coreProperties>
</file>