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bigailtako/Documents/FALL 2024/Visualizations/GroupProject1/"/>
    </mc:Choice>
  </mc:AlternateContent>
  <xr:revisionPtr revIDLastSave="0" documentId="13_ncr:1_{2EC3F7C0-747C-8546-A3C6-3F0F9FD6762D}" xr6:coauthVersionLast="47" xr6:coauthVersionMax="47" xr10:uidLastSave="{00000000-0000-0000-0000-000000000000}"/>
  <bookViews>
    <workbookView xWindow="0" yWindow="760" windowWidth="30240" windowHeight="17580" activeTab="2" xr2:uid="{F7E330E3-EC39-EF49-B5FF-C7B156467D1B}"/>
  </bookViews>
  <sheets>
    <sheet name="Sheet1" sheetId="1" r:id="rId1"/>
    <sheet name="Sheet2" sheetId="3" r:id="rId2"/>
    <sheet name="AirTransport" sheetId="4" r:id="rId3"/>
    <sheet name="Sheet1 (2)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<sst xmlns="http://schemas.openxmlformats.org/spreadsheetml/2006/main" count="29" uniqueCount="9">
  <si>
    <t>Year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</si>
  <si>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</si>
  <si>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</si>
  <si>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</si>
  <si>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</si>
  <si>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</si>
  <si>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</si>
  <si>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Other transportation and support activities</t>
  </si>
  <si>
    <t>Warehousing and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</si>
</sst>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3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FFF"/>
      <color rgb="FFCD904D"/>
      <color rgb="FFAB7942"/>
      <color rgb="FFFF2600"/>
      <color rgb="FFD8D508"/>
      <color rgb="FFFFF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Transit and ground passenger transportation</c:v>
                </c:pt>
              </c:strCache>
            </c:strRef>
          </c:tx>
          <c:spPr>
            <a:ln w="19050" cap="rnd">
              <a:solidFill>
                <a:schemeClr val="accent5">
                  <a:alpha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</c:numCache>
            </c:numRef>
          </c:xVal>
          <c:yVal>
            <c:numRef>
              <c:f>Sheet1!$F$2:$F$32</c:f>
              <c:numCache>
                <c:formatCode>_([$$-409]* #,##0.00_);_([$$-409]* \(#,##0.00\);_([$$-409]* "-"??_);_(@_)</c:formatCode>
                <c:ptCount val="31"/>
                <c:pt idx="0">
                  <c:v>5.8</c:v>
                </c:pt>
                <c:pt idx="1">
                  <c:v>7.3</c:v>
                </c:pt>
                <c:pt idx="2">
                  <c:v>9</c:v>
                </c:pt>
                <c:pt idx="3">
                  <c:v>11.8</c:v>
                </c:pt>
                <c:pt idx="4">
                  <c:v>12.8</c:v>
                </c:pt>
                <c:pt idx="5">
                  <c:v>15.1</c:v>
                </c:pt>
                <c:pt idx="6">
                  <c:v>16.2</c:v>
                </c:pt>
                <c:pt idx="7">
                  <c:v>17.7</c:v>
                </c:pt>
                <c:pt idx="8">
                  <c:v>18.5</c:v>
                </c:pt>
                <c:pt idx="9">
                  <c:v>19</c:v>
                </c:pt>
                <c:pt idx="10">
                  <c:v>19.5</c:v>
                </c:pt>
                <c:pt idx="11">
                  <c:v>21.4</c:v>
                </c:pt>
                <c:pt idx="12">
                  <c:v>23</c:v>
                </c:pt>
                <c:pt idx="13">
                  <c:v>23.5</c:v>
                </c:pt>
                <c:pt idx="14">
                  <c:v>25.9</c:v>
                </c:pt>
                <c:pt idx="15">
                  <c:v>26.3</c:v>
                </c:pt>
                <c:pt idx="16">
                  <c:v>28.1</c:v>
                </c:pt>
                <c:pt idx="17">
                  <c:v>29.4</c:v>
                </c:pt>
                <c:pt idx="18">
                  <c:v>31.4</c:v>
                </c:pt>
                <c:pt idx="19">
                  <c:v>34.200000000000003</c:v>
                </c:pt>
                <c:pt idx="20">
                  <c:v>36.5</c:v>
                </c:pt>
                <c:pt idx="21">
                  <c:v>38</c:v>
                </c:pt>
                <c:pt idx="22">
                  <c:v>40.6</c:v>
                </c:pt>
                <c:pt idx="23">
                  <c:v>42.2</c:v>
                </c:pt>
                <c:pt idx="24">
                  <c:v>42.7</c:v>
                </c:pt>
                <c:pt idx="25">
                  <c:v>45</c:v>
                </c:pt>
                <c:pt idx="26">
                  <c:v>47.5</c:v>
                </c:pt>
                <c:pt idx="27">
                  <c:v>54.2</c:v>
                </c:pt>
                <c:pt idx="28">
                  <c:v>40.4</c:v>
                </c:pt>
                <c:pt idx="29">
                  <c:v>42.9</c:v>
                </c:pt>
                <c:pt idx="30">
                  <c:v>51.3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6-AA43-9E60-CA30F0061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024080"/>
        <c:axId val="1969473632"/>
      </c:scatterChart>
      <c:valAx>
        <c:axId val="204102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473632"/>
        <c:crosses val="autoZero"/>
        <c:crossBetween val="midCat"/>
      </c:valAx>
      <c:valAx>
        <c:axId val="1969473632"/>
        <c:scaling>
          <c:orientation val="minMax"/>
          <c:max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02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GDP Contributed by Other Transportation &amp; Support Activities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(2)'!$H$1</c:f>
              <c:strCache>
                <c:ptCount val="1"/>
                <c:pt idx="0">
                  <c:v>Other transportation and support activities</c:v>
                </c:pt>
              </c:strCache>
            </c:strRef>
          </c:tx>
          <c:spPr>
            <a:ln w="19050" cap="rnd">
              <a:solidFill>
                <a:srgbClr val="FFDFFF">
                  <a:alpha val="61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'Sheet1 (2)'!$A$2:$A$32</c:f>
              <c:numCache>
                <c:formatCode>General</c:formatCode>
                <c:ptCount val="31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</c:numCache>
            </c:numRef>
          </c:xVal>
          <c:yVal>
            <c:numRef>
              <c:f>'Sheet1 (2)'!$H$2:$H$32</c:f>
              <c:numCache>
                <c:formatCode>_([$$-409]* #,##0.00_);_([$$-409]* \(#,##0.00\);_([$$-409]* "-"??_);_(@_)</c:formatCode>
                <c:ptCount val="31"/>
                <c:pt idx="0">
                  <c:v>20.2</c:v>
                </c:pt>
                <c:pt idx="1">
                  <c:v>29.3</c:v>
                </c:pt>
                <c:pt idx="2">
                  <c:v>39.9</c:v>
                </c:pt>
                <c:pt idx="3">
                  <c:v>51.6</c:v>
                </c:pt>
                <c:pt idx="4">
                  <c:v>54.3</c:v>
                </c:pt>
                <c:pt idx="5">
                  <c:v>55.9</c:v>
                </c:pt>
                <c:pt idx="6">
                  <c:v>59.8</c:v>
                </c:pt>
                <c:pt idx="7">
                  <c:v>58.1</c:v>
                </c:pt>
                <c:pt idx="8">
                  <c:v>65.8</c:v>
                </c:pt>
                <c:pt idx="9">
                  <c:v>69.099999999999994</c:v>
                </c:pt>
                <c:pt idx="10">
                  <c:v>71.7</c:v>
                </c:pt>
                <c:pt idx="11">
                  <c:v>73.3</c:v>
                </c:pt>
                <c:pt idx="12">
                  <c:v>80.900000000000006</c:v>
                </c:pt>
                <c:pt idx="13">
                  <c:v>88.8</c:v>
                </c:pt>
                <c:pt idx="14">
                  <c:v>94.6</c:v>
                </c:pt>
                <c:pt idx="15">
                  <c:v>89.9</c:v>
                </c:pt>
                <c:pt idx="16">
                  <c:v>94.4</c:v>
                </c:pt>
                <c:pt idx="17">
                  <c:v>85.6</c:v>
                </c:pt>
                <c:pt idx="18">
                  <c:v>90.5</c:v>
                </c:pt>
                <c:pt idx="19">
                  <c:v>94</c:v>
                </c:pt>
                <c:pt idx="20">
                  <c:v>94.9</c:v>
                </c:pt>
                <c:pt idx="21">
                  <c:v>97.1</c:v>
                </c:pt>
                <c:pt idx="22">
                  <c:v>100</c:v>
                </c:pt>
                <c:pt idx="23">
                  <c:v>108.1</c:v>
                </c:pt>
                <c:pt idx="24">
                  <c:v>110.9</c:v>
                </c:pt>
                <c:pt idx="25">
                  <c:v>115.1</c:v>
                </c:pt>
                <c:pt idx="26">
                  <c:v>124.5</c:v>
                </c:pt>
                <c:pt idx="27">
                  <c:v>134.5</c:v>
                </c:pt>
                <c:pt idx="28">
                  <c:v>142.4</c:v>
                </c:pt>
                <c:pt idx="29">
                  <c:v>170</c:v>
                </c:pt>
                <c:pt idx="30">
                  <c:v>193.3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68-3B4B-92AE-B693A0BBF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094704"/>
        <c:axId val="2078615904"/>
      </c:scatterChart>
      <c:valAx>
        <c:axId val="1794094704"/>
        <c:scaling>
          <c:orientation val="minMax"/>
          <c:max val="2022"/>
          <c:min val="1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78615904"/>
        <c:crosses val="autoZero"/>
        <c:crossBetween val="midCat"/>
      </c:valAx>
      <c:valAx>
        <c:axId val="2078615904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GDP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(billions)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9409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GDP Contributed by Warehousing and storage</a:t>
            </a:r>
          </a:p>
        </c:rich>
      </c:tx>
      <c:layout>
        <c:manualLayout>
          <c:xMode val="edge"/>
          <c:yMode val="edge"/>
          <c:x val="0.22362635901696298"/>
          <c:y val="2.4561491725208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(2)'!$I$1</c:f>
              <c:strCache>
                <c:ptCount val="1"/>
                <c:pt idx="0">
                  <c:v>Warehousing and storage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  <a:alpha val="3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'Sheet1 (2)'!$A$2:$A$32</c:f>
              <c:numCache>
                <c:formatCode>General</c:formatCode>
                <c:ptCount val="31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</c:numCache>
            </c:numRef>
          </c:xVal>
          <c:yVal>
            <c:numRef>
              <c:f>'Sheet1 (2)'!$I$2:$I$32</c:f>
              <c:numCache>
                <c:formatCode>_([$$-409]* #,##0.00_);_([$$-409]* \(#,##0.00\);_([$$-409]* "-"??_);_(@_)</c:formatCode>
                <c:ptCount val="31"/>
                <c:pt idx="0">
                  <c:v>6.4</c:v>
                </c:pt>
                <c:pt idx="1">
                  <c:v>9.5</c:v>
                </c:pt>
                <c:pt idx="2">
                  <c:v>13</c:v>
                </c:pt>
                <c:pt idx="3">
                  <c:v>18.8</c:v>
                </c:pt>
                <c:pt idx="4">
                  <c:v>19.600000000000001</c:v>
                </c:pt>
                <c:pt idx="5">
                  <c:v>21</c:v>
                </c:pt>
                <c:pt idx="6">
                  <c:v>24.8</c:v>
                </c:pt>
                <c:pt idx="7">
                  <c:v>24.6</c:v>
                </c:pt>
                <c:pt idx="8">
                  <c:v>26.7</c:v>
                </c:pt>
                <c:pt idx="9">
                  <c:v>25.8</c:v>
                </c:pt>
                <c:pt idx="10">
                  <c:v>26.6</c:v>
                </c:pt>
                <c:pt idx="11">
                  <c:v>28.7</c:v>
                </c:pt>
                <c:pt idx="12">
                  <c:v>33.6</c:v>
                </c:pt>
                <c:pt idx="13">
                  <c:v>38.1</c:v>
                </c:pt>
                <c:pt idx="14">
                  <c:v>40.799999999999997</c:v>
                </c:pt>
                <c:pt idx="15">
                  <c:v>41.3</c:v>
                </c:pt>
                <c:pt idx="16">
                  <c:v>45.3</c:v>
                </c:pt>
                <c:pt idx="17">
                  <c:v>45.1</c:v>
                </c:pt>
                <c:pt idx="18">
                  <c:v>45.2</c:v>
                </c:pt>
                <c:pt idx="19">
                  <c:v>45.2</c:v>
                </c:pt>
                <c:pt idx="20">
                  <c:v>47.2</c:v>
                </c:pt>
                <c:pt idx="21">
                  <c:v>47.3</c:v>
                </c:pt>
                <c:pt idx="22">
                  <c:v>47.8</c:v>
                </c:pt>
                <c:pt idx="23">
                  <c:v>51.9</c:v>
                </c:pt>
                <c:pt idx="24">
                  <c:v>58</c:v>
                </c:pt>
                <c:pt idx="25">
                  <c:v>62.4</c:v>
                </c:pt>
                <c:pt idx="26">
                  <c:v>69.900000000000006</c:v>
                </c:pt>
                <c:pt idx="27">
                  <c:v>74.8</c:v>
                </c:pt>
                <c:pt idx="28">
                  <c:v>82.7</c:v>
                </c:pt>
                <c:pt idx="29">
                  <c:v>98.7</c:v>
                </c:pt>
                <c:pt idx="30">
                  <c:v>112.6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B7-894A-9E8B-3EEAE609F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700368"/>
        <c:axId val="1984864720"/>
      </c:scatterChart>
      <c:valAx>
        <c:axId val="1226700368"/>
        <c:scaling>
          <c:orientation val="minMax"/>
          <c:max val="2022"/>
          <c:min val="1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84864720"/>
        <c:crosses val="autoZero"/>
        <c:crossBetween val="midCat"/>
      </c:valAx>
      <c:valAx>
        <c:axId val="198486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GDP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(billions)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2670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D" sz="1600" b="1" i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U.S. Gross Domestic Product (GDP) Attributed to For-Hire Transportation Services</a:t>
            </a:r>
          </a:p>
          <a:p>
            <a:pPr>
              <a:defRPr sz="16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ID" sz="1600" b="1" i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(billions of current dollars)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Air transportation</c:v>
                </c:pt>
              </c:strCache>
            </c:strRef>
          </c:tx>
          <c:spPr>
            <a:solidFill>
              <a:srgbClr val="D8D508"/>
            </a:solidFill>
            <a:ln>
              <a:noFill/>
            </a:ln>
            <a:effectLst/>
          </c:spPr>
          <c:invertIfNegative val="0"/>
          <c:cat>
            <c:numRef>
              <c:f>'Sheet1 (2)'!$A$2:$A$32</c:f>
              <c:numCache>
                <c:formatCode>General</c:formatCode>
                <c:ptCount val="31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</c:numCache>
            </c:numRef>
          </c:cat>
          <c:val>
            <c:numRef>
              <c:f>'Sheet1 (2)'!$B$2:$B$32</c:f>
              <c:numCache>
                <c:formatCode>_([$$-409]* #,##0.00_);_([$$-409]* \(#,##0.00\);_([$$-409]* "-"??_);_(@_)</c:formatCode>
                <c:ptCount val="31"/>
                <c:pt idx="0">
                  <c:v>13.1</c:v>
                </c:pt>
                <c:pt idx="1">
                  <c:v>19.3</c:v>
                </c:pt>
                <c:pt idx="2">
                  <c:v>31.3</c:v>
                </c:pt>
                <c:pt idx="3">
                  <c:v>46.2</c:v>
                </c:pt>
                <c:pt idx="4">
                  <c:v>46.9</c:v>
                </c:pt>
                <c:pt idx="5">
                  <c:v>54.7</c:v>
                </c:pt>
                <c:pt idx="6">
                  <c:v>55.2</c:v>
                </c:pt>
                <c:pt idx="7">
                  <c:v>57.7</c:v>
                </c:pt>
                <c:pt idx="8">
                  <c:v>58.1</c:v>
                </c:pt>
                <c:pt idx="9">
                  <c:v>49.2</c:v>
                </c:pt>
                <c:pt idx="10">
                  <c:v>52</c:v>
                </c:pt>
                <c:pt idx="11">
                  <c:v>54.6</c:v>
                </c:pt>
                <c:pt idx="12">
                  <c:v>60.8</c:v>
                </c:pt>
                <c:pt idx="13">
                  <c:v>61.7</c:v>
                </c:pt>
                <c:pt idx="14">
                  <c:v>68</c:v>
                </c:pt>
                <c:pt idx="15">
                  <c:v>73.2</c:v>
                </c:pt>
                <c:pt idx="16">
                  <c:v>68.7</c:v>
                </c:pt>
                <c:pt idx="17">
                  <c:v>71.599999999999994</c:v>
                </c:pt>
                <c:pt idx="18">
                  <c:v>84.3</c:v>
                </c:pt>
                <c:pt idx="19">
                  <c:v>84.8</c:v>
                </c:pt>
                <c:pt idx="20">
                  <c:v>88.1</c:v>
                </c:pt>
                <c:pt idx="21">
                  <c:v>94.2</c:v>
                </c:pt>
                <c:pt idx="22">
                  <c:v>103</c:v>
                </c:pt>
                <c:pt idx="23">
                  <c:v>117.7</c:v>
                </c:pt>
                <c:pt idx="24">
                  <c:v>129.19999999999999</c:v>
                </c:pt>
                <c:pt idx="25">
                  <c:v>134.80000000000001</c:v>
                </c:pt>
                <c:pt idx="26">
                  <c:v>136.30000000000001</c:v>
                </c:pt>
                <c:pt idx="27">
                  <c:v>145.6</c:v>
                </c:pt>
                <c:pt idx="28">
                  <c:v>60.4</c:v>
                </c:pt>
                <c:pt idx="29">
                  <c:v>84</c:v>
                </c:pt>
                <c:pt idx="30">
                  <c:v>120.4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B-4E4B-9309-D5F6A12666C5}"/>
            </c:ext>
          </c:extLst>
        </c:ser>
        <c:ser>
          <c:idx val="1"/>
          <c:order val="1"/>
          <c:tx>
            <c:strRef>
              <c:f>'Sheet1 (2)'!$C$1</c:f>
              <c:strCache>
                <c:ptCount val="1"/>
                <c:pt idx="0">
                  <c:v>Rail transportation</c:v>
                </c:pt>
              </c:strCache>
            </c:strRef>
          </c:tx>
          <c:spPr>
            <a:solidFill>
              <a:srgbClr val="CD904D"/>
            </a:solidFill>
            <a:ln>
              <a:noFill/>
            </a:ln>
            <a:effectLst/>
          </c:spPr>
          <c:invertIfNegative val="0"/>
          <c:cat>
            <c:numRef>
              <c:f>'Sheet1 (2)'!$A$2:$A$32</c:f>
              <c:numCache>
                <c:formatCode>General</c:formatCode>
                <c:ptCount val="31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</c:numCache>
            </c:numRef>
          </c:cat>
          <c:val>
            <c:numRef>
              <c:f>'Sheet1 (2)'!$C$2:$C$32</c:f>
              <c:numCache>
                <c:formatCode>_([$$-409]* #,##0.00_);_([$$-409]* \(#,##0.00\);_([$$-409]* "-"??_);_(@_)</c:formatCode>
                <c:ptCount val="31"/>
                <c:pt idx="0">
                  <c:v>20.2</c:v>
                </c:pt>
                <c:pt idx="1">
                  <c:v>21</c:v>
                </c:pt>
                <c:pt idx="2">
                  <c:v>18.600000000000001</c:v>
                </c:pt>
                <c:pt idx="3">
                  <c:v>21.1</c:v>
                </c:pt>
                <c:pt idx="4">
                  <c:v>20.9</c:v>
                </c:pt>
                <c:pt idx="5">
                  <c:v>20</c:v>
                </c:pt>
                <c:pt idx="6">
                  <c:v>22.2</c:v>
                </c:pt>
                <c:pt idx="7">
                  <c:v>22.6</c:v>
                </c:pt>
                <c:pt idx="8">
                  <c:v>23.3</c:v>
                </c:pt>
                <c:pt idx="9">
                  <c:v>23.3</c:v>
                </c:pt>
                <c:pt idx="10">
                  <c:v>21.7</c:v>
                </c:pt>
                <c:pt idx="11">
                  <c:v>23.4</c:v>
                </c:pt>
                <c:pt idx="12">
                  <c:v>25.2</c:v>
                </c:pt>
                <c:pt idx="13">
                  <c:v>28</c:v>
                </c:pt>
                <c:pt idx="14">
                  <c:v>32.1</c:v>
                </c:pt>
                <c:pt idx="15">
                  <c:v>32.4</c:v>
                </c:pt>
                <c:pt idx="16">
                  <c:v>37.299999999999997</c:v>
                </c:pt>
                <c:pt idx="17">
                  <c:v>32.9</c:v>
                </c:pt>
                <c:pt idx="18">
                  <c:v>33.799999999999997</c:v>
                </c:pt>
                <c:pt idx="19">
                  <c:v>36.6</c:v>
                </c:pt>
                <c:pt idx="20">
                  <c:v>39.700000000000003</c:v>
                </c:pt>
                <c:pt idx="21">
                  <c:v>41</c:v>
                </c:pt>
                <c:pt idx="22">
                  <c:v>43.9</c:v>
                </c:pt>
                <c:pt idx="23">
                  <c:v>44.3</c:v>
                </c:pt>
                <c:pt idx="24">
                  <c:v>40.1</c:v>
                </c:pt>
                <c:pt idx="25">
                  <c:v>41.3</c:v>
                </c:pt>
                <c:pt idx="26">
                  <c:v>43.7</c:v>
                </c:pt>
                <c:pt idx="27">
                  <c:v>43.3</c:v>
                </c:pt>
                <c:pt idx="28">
                  <c:v>39.799999999999997</c:v>
                </c:pt>
                <c:pt idx="29">
                  <c:v>42.2</c:v>
                </c:pt>
                <c:pt idx="30">
                  <c:v>44.6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CB-4E4B-9309-D5F6A12666C5}"/>
            </c:ext>
          </c:extLst>
        </c:ser>
        <c:ser>
          <c:idx val="2"/>
          <c:order val="2"/>
          <c:tx>
            <c:strRef>
              <c:f>'Sheet1 (2)'!$D$1</c:f>
              <c:strCache>
                <c:ptCount val="1"/>
                <c:pt idx="0">
                  <c:v>Water transportation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'Sheet1 (2)'!$A$2:$A$32</c:f>
              <c:numCache>
                <c:formatCode>General</c:formatCode>
                <c:ptCount val="31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</c:numCache>
            </c:numRef>
          </c:cat>
          <c:val>
            <c:numRef>
              <c:f>'Sheet1 (2)'!$D$2:$D$32</c:f>
              <c:numCache>
                <c:formatCode>_([$$-409]* #,##0.00_);_([$$-409]* \(#,##0.00\);_([$$-409]* "-"??_);_(@_)</c:formatCode>
                <c:ptCount val="31"/>
                <c:pt idx="0">
                  <c:v>3.5</c:v>
                </c:pt>
                <c:pt idx="1">
                  <c:v>4</c:v>
                </c:pt>
                <c:pt idx="2">
                  <c:v>5.0999999999999996</c:v>
                </c:pt>
                <c:pt idx="3">
                  <c:v>6.3</c:v>
                </c:pt>
                <c:pt idx="4">
                  <c:v>6.6</c:v>
                </c:pt>
                <c:pt idx="5">
                  <c:v>6.6</c:v>
                </c:pt>
                <c:pt idx="6">
                  <c:v>6.5</c:v>
                </c:pt>
                <c:pt idx="7">
                  <c:v>6.6</c:v>
                </c:pt>
                <c:pt idx="8">
                  <c:v>8</c:v>
                </c:pt>
                <c:pt idx="9">
                  <c:v>8.3000000000000007</c:v>
                </c:pt>
                <c:pt idx="10">
                  <c:v>7</c:v>
                </c:pt>
                <c:pt idx="11">
                  <c:v>8.1999999999999993</c:v>
                </c:pt>
                <c:pt idx="12">
                  <c:v>8.6</c:v>
                </c:pt>
                <c:pt idx="13">
                  <c:v>8.8000000000000007</c:v>
                </c:pt>
                <c:pt idx="14">
                  <c:v>12.7</c:v>
                </c:pt>
                <c:pt idx="15">
                  <c:v>14.2</c:v>
                </c:pt>
                <c:pt idx="16">
                  <c:v>16.399999999999999</c:v>
                </c:pt>
                <c:pt idx="17">
                  <c:v>15.6</c:v>
                </c:pt>
                <c:pt idx="18">
                  <c:v>14.7</c:v>
                </c:pt>
                <c:pt idx="19">
                  <c:v>14.1</c:v>
                </c:pt>
                <c:pt idx="20">
                  <c:v>13.2</c:v>
                </c:pt>
                <c:pt idx="21">
                  <c:v>16.5</c:v>
                </c:pt>
                <c:pt idx="22">
                  <c:v>16.2</c:v>
                </c:pt>
                <c:pt idx="23">
                  <c:v>15.8</c:v>
                </c:pt>
                <c:pt idx="24">
                  <c:v>13.5</c:v>
                </c:pt>
                <c:pt idx="25">
                  <c:v>13</c:v>
                </c:pt>
                <c:pt idx="26">
                  <c:v>14.4</c:v>
                </c:pt>
                <c:pt idx="27">
                  <c:v>14.4</c:v>
                </c:pt>
                <c:pt idx="28">
                  <c:v>11.2</c:v>
                </c:pt>
                <c:pt idx="29">
                  <c:v>12.8</c:v>
                </c:pt>
                <c:pt idx="30">
                  <c:v>18.2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CB-4E4B-9309-D5F6A12666C5}"/>
            </c:ext>
          </c:extLst>
        </c:ser>
        <c:ser>
          <c:idx val="3"/>
          <c:order val="3"/>
          <c:tx>
            <c:strRef>
              <c:f>'Sheet1 (2)'!$E$1</c:f>
              <c:strCache>
                <c:ptCount val="1"/>
                <c:pt idx="0">
                  <c:v>Truck transportation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'Sheet1 (2)'!$A$2:$A$32</c:f>
              <c:numCache>
                <c:formatCode>General</c:formatCode>
                <c:ptCount val="31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</c:numCache>
            </c:numRef>
          </c:cat>
          <c:val>
            <c:numRef>
              <c:f>'Sheet1 (2)'!$E$2:$E$32</c:f>
              <c:numCache>
                <c:formatCode>_([$$-409]* #,##0.00_);_([$$-409]* \(#,##0.00\);_([$$-409]* "-"??_);_(@_)</c:formatCode>
                <c:ptCount val="31"/>
                <c:pt idx="0">
                  <c:v>28.4</c:v>
                </c:pt>
                <c:pt idx="1">
                  <c:v>39.4</c:v>
                </c:pt>
                <c:pt idx="2">
                  <c:v>49.7</c:v>
                </c:pt>
                <c:pt idx="3">
                  <c:v>69.3</c:v>
                </c:pt>
                <c:pt idx="4">
                  <c:v>73.099999999999994</c:v>
                </c:pt>
                <c:pt idx="5">
                  <c:v>77.099999999999994</c:v>
                </c:pt>
                <c:pt idx="6">
                  <c:v>85.6</c:v>
                </c:pt>
                <c:pt idx="7">
                  <c:v>92.4</c:v>
                </c:pt>
                <c:pt idx="8">
                  <c:v>98</c:v>
                </c:pt>
                <c:pt idx="9">
                  <c:v>97.2</c:v>
                </c:pt>
                <c:pt idx="10">
                  <c:v>97.1</c:v>
                </c:pt>
                <c:pt idx="11">
                  <c:v>101.4</c:v>
                </c:pt>
                <c:pt idx="12">
                  <c:v>109.1</c:v>
                </c:pt>
                <c:pt idx="13">
                  <c:v>116.9</c:v>
                </c:pt>
                <c:pt idx="14">
                  <c:v>125.5</c:v>
                </c:pt>
                <c:pt idx="15">
                  <c:v>123.7</c:v>
                </c:pt>
                <c:pt idx="16">
                  <c:v>120.5</c:v>
                </c:pt>
                <c:pt idx="17">
                  <c:v>109.5</c:v>
                </c:pt>
                <c:pt idx="18">
                  <c:v>113.5</c:v>
                </c:pt>
                <c:pt idx="19">
                  <c:v>122</c:v>
                </c:pt>
                <c:pt idx="20">
                  <c:v>128.4</c:v>
                </c:pt>
                <c:pt idx="21">
                  <c:v>131.1</c:v>
                </c:pt>
                <c:pt idx="22">
                  <c:v>140.80000000000001</c:v>
                </c:pt>
                <c:pt idx="23">
                  <c:v>149.1</c:v>
                </c:pt>
                <c:pt idx="24">
                  <c:v>148.9</c:v>
                </c:pt>
                <c:pt idx="25">
                  <c:v>156.4</c:v>
                </c:pt>
                <c:pt idx="26">
                  <c:v>167.8</c:v>
                </c:pt>
                <c:pt idx="27">
                  <c:v>173.3</c:v>
                </c:pt>
                <c:pt idx="28">
                  <c:v>169.6</c:v>
                </c:pt>
                <c:pt idx="29">
                  <c:v>192.5</c:v>
                </c:pt>
                <c:pt idx="30">
                  <c:v>226.1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CB-4E4B-9309-D5F6A12666C5}"/>
            </c:ext>
          </c:extLst>
        </c:ser>
        <c:ser>
          <c:idx val="4"/>
          <c:order val="4"/>
          <c:tx>
            <c:strRef>
              <c:f>'Sheet1 (2)'!$F$1</c:f>
              <c:strCache>
                <c:ptCount val="1"/>
                <c:pt idx="0">
                  <c:v>Transit and ground passenger transportation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'Sheet1 (2)'!$A$2:$A$32</c:f>
              <c:numCache>
                <c:formatCode>General</c:formatCode>
                <c:ptCount val="31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</c:numCache>
            </c:numRef>
          </c:cat>
          <c:val>
            <c:numRef>
              <c:f>'Sheet1 (2)'!$F$2:$F$32</c:f>
              <c:numCache>
                <c:formatCode>_([$$-409]* #,##0.00_);_([$$-409]* \(#,##0.00\);_([$$-409]* "-"??_);_(@_)</c:formatCode>
                <c:ptCount val="31"/>
                <c:pt idx="0">
                  <c:v>5.8</c:v>
                </c:pt>
                <c:pt idx="1">
                  <c:v>7.3</c:v>
                </c:pt>
                <c:pt idx="2">
                  <c:v>9</c:v>
                </c:pt>
                <c:pt idx="3">
                  <c:v>11.8</c:v>
                </c:pt>
                <c:pt idx="4">
                  <c:v>12.8</c:v>
                </c:pt>
                <c:pt idx="5">
                  <c:v>15.1</c:v>
                </c:pt>
                <c:pt idx="6">
                  <c:v>16.2</c:v>
                </c:pt>
                <c:pt idx="7">
                  <c:v>17.7</c:v>
                </c:pt>
                <c:pt idx="8">
                  <c:v>18.5</c:v>
                </c:pt>
                <c:pt idx="9">
                  <c:v>19</c:v>
                </c:pt>
                <c:pt idx="10">
                  <c:v>19.5</c:v>
                </c:pt>
                <c:pt idx="11">
                  <c:v>21.4</c:v>
                </c:pt>
                <c:pt idx="12">
                  <c:v>23</c:v>
                </c:pt>
                <c:pt idx="13">
                  <c:v>23.5</c:v>
                </c:pt>
                <c:pt idx="14">
                  <c:v>25.9</c:v>
                </c:pt>
                <c:pt idx="15">
                  <c:v>26.3</c:v>
                </c:pt>
                <c:pt idx="16">
                  <c:v>28.1</c:v>
                </c:pt>
                <c:pt idx="17">
                  <c:v>29.4</c:v>
                </c:pt>
                <c:pt idx="18">
                  <c:v>31.4</c:v>
                </c:pt>
                <c:pt idx="19">
                  <c:v>34.200000000000003</c:v>
                </c:pt>
                <c:pt idx="20">
                  <c:v>36.5</c:v>
                </c:pt>
                <c:pt idx="21">
                  <c:v>38</c:v>
                </c:pt>
                <c:pt idx="22">
                  <c:v>40.6</c:v>
                </c:pt>
                <c:pt idx="23">
                  <c:v>42.2</c:v>
                </c:pt>
                <c:pt idx="24">
                  <c:v>42.7</c:v>
                </c:pt>
                <c:pt idx="25">
                  <c:v>45</c:v>
                </c:pt>
                <c:pt idx="26">
                  <c:v>47.5</c:v>
                </c:pt>
                <c:pt idx="27">
                  <c:v>54.2</c:v>
                </c:pt>
                <c:pt idx="28">
                  <c:v>40.4</c:v>
                </c:pt>
                <c:pt idx="29">
                  <c:v>42.9</c:v>
                </c:pt>
                <c:pt idx="30">
                  <c:v>51.3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CB-4E4B-9309-D5F6A12666C5}"/>
            </c:ext>
          </c:extLst>
        </c:ser>
        <c:ser>
          <c:idx val="5"/>
          <c:order val="5"/>
          <c:tx>
            <c:strRef>
              <c:f>'Sheet1 (2)'!$G$1</c:f>
              <c:strCache>
                <c:ptCount val="1"/>
                <c:pt idx="0">
                  <c:v>Pipeline transportation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'Sheet1 (2)'!$A$2:$A$32</c:f>
              <c:numCache>
                <c:formatCode>General</c:formatCode>
                <c:ptCount val="31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</c:numCache>
            </c:numRef>
          </c:cat>
          <c:val>
            <c:numRef>
              <c:f>'Sheet1 (2)'!$G$2:$G$32</c:f>
              <c:numCache>
                <c:formatCode>_([$$-409]* #,##0.00_);_([$$-409]* \(#,##0.00\);_([$$-409]* "-"??_);_(@_)</c:formatCode>
                <c:ptCount val="31"/>
                <c:pt idx="0">
                  <c:v>5.0999999999999996</c:v>
                </c:pt>
                <c:pt idx="1">
                  <c:v>7.3</c:v>
                </c:pt>
                <c:pt idx="2">
                  <c:v>6</c:v>
                </c:pt>
                <c:pt idx="3">
                  <c:v>6.7</c:v>
                </c:pt>
                <c:pt idx="4">
                  <c:v>7.1</c:v>
                </c:pt>
                <c:pt idx="5">
                  <c:v>7</c:v>
                </c:pt>
                <c:pt idx="6">
                  <c:v>9.8000000000000007</c:v>
                </c:pt>
                <c:pt idx="7">
                  <c:v>10.4</c:v>
                </c:pt>
                <c:pt idx="8">
                  <c:v>9.4</c:v>
                </c:pt>
                <c:pt idx="9">
                  <c:v>16.100000000000001</c:v>
                </c:pt>
                <c:pt idx="10">
                  <c:v>10</c:v>
                </c:pt>
                <c:pt idx="11">
                  <c:v>10.3</c:v>
                </c:pt>
                <c:pt idx="12">
                  <c:v>10.6</c:v>
                </c:pt>
                <c:pt idx="13">
                  <c:v>9.8000000000000007</c:v>
                </c:pt>
                <c:pt idx="14">
                  <c:v>10.7</c:v>
                </c:pt>
                <c:pt idx="15">
                  <c:v>13</c:v>
                </c:pt>
                <c:pt idx="16">
                  <c:v>16.3</c:v>
                </c:pt>
                <c:pt idx="17">
                  <c:v>14.6</c:v>
                </c:pt>
                <c:pt idx="18">
                  <c:v>20.2</c:v>
                </c:pt>
                <c:pt idx="19">
                  <c:v>21.6</c:v>
                </c:pt>
                <c:pt idx="20">
                  <c:v>25.3</c:v>
                </c:pt>
                <c:pt idx="21">
                  <c:v>27</c:v>
                </c:pt>
                <c:pt idx="22">
                  <c:v>30.2</c:v>
                </c:pt>
                <c:pt idx="23">
                  <c:v>36.799999999999997</c:v>
                </c:pt>
                <c:pt idx="24">
                  <c:v>39.200000000000003</c:v>
                </c:pt>
                <c:pt idx="25">
                  <c:v>41</c:v>
                </c:pt>
                <c:pt idx="26">
                  <c:v>44.5</c:v>
                </c:pt>
                <c:pt idx="27">
                  <c:v>42.5</c:v>
                </c:pt>
                <c:pt idx="28">
                  <c:v>41.8</c:v>
                </c:pt>
                <c:pt idx="29">
                  <c:v>45.1</c:v>
                </c:pt>
                <c:pt idx="30">
                  <c:v>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CB-4E4B-9309-D5F6A12666C5}"/>
            </c:ext>
          </c:extLst>
        </c:ser>
        <c:ser>
          <c:idx val="6"/>
          <c:order val="6"/>
          <c:tx>
            <c:strRef>
              <c:f>'Sheet1 (2)'!$H$1</c:f>
              <c:strCache>
                <c:ptCount val="1"/>
                <c:pt idx="0">
                  <c:v>Other transportation and support activities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'Sheet1 (2)'!$A$2:$A$32</c:f>
              <c:numCache>
                <c:formatCode>General</c:formatCode>
                <c:ptCount val="31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</c:numCache>
            </c:numRef>
          </c:cat>
          <c:val>
            <c:numRef>
              <c:f>'Sheet1 (2)'!$H$2:$H$32</c:f>
              <c:numCache>
                <c:formatCode>_([$$-409]* #,##0.00_);_([$$-409]* \(#,##0.00\);_([$$-409]* "-"??_);_(@_)</c:formatCode>
                <c:ptCount val="31"/>
                <c:pt idx="0">
                  <c:v>20.2</c:v>
                </c:pt>
                <c:pt idx="1">
                  <c:v>29.3</c:v>
                </c:pt>
                <c:pt idx="2">
                  <c:v>39.9</c:v>
                </c:pt>
                <c:pt idx="3">
                  <c:v>51.6</c:v>
                </c:pt>
                <c:pt idx="4">
                  <c:v>54.3</c:v>
                </c:pt>
                <c:pt idx="5">
                  <c:v>55.9</c:v>
                </c:pt>
                <c:pt idx="6">
                  <c:v>59.8</c:v>
                </c:pt>
                <c:pt idx="7">
                  <c:v>58.1</c:v>
                </c:pt>
                <c:pt idx="8">
                  <c:v>65.8</c:v>
                </c:pt>
                <c:pt idx="9">
                  <c:v>69.099999999999994</c:v>
                </c:pt>
                <c:pt idx="10">
                  <c:v>71.7</c:v>
                </c:pt>
                <c:pt idx="11">
                  <c:v>73.3</c:v>
                </c:pt>
                <c:pt idx="12">
                  <c:v>80.900000000000006</c:v>
                </c:pt>
                <c:pt idx="13">
                  <c:v>88.8</c:v>
                </c:pt>
                <c:pt idx="14">
                  <c:v>94.6</c:v>
                </c:pt>
                <c:pt idx="15">
                  <c:v>89.9</c:v>
                </c:pt>
                <c:pt idx="16">
                  <c:v>94.4</c:v>
                </c:pt>
                <c:pt idx="17">
                  <c:v>85.6</c:v>
                </c:pt>
                <c:pt idx="18">
                  <c:v>90.5</c:v>
                </c:pt>
                <c:pt idx="19">
                  <c:v>94</c:v>
                </c:pt>
                <c:pt idx="20">
                  <c:v>94.9</c:v>
                </c:pt>
                <c:pt idx="21">
                  <c:v>97.1</c:v>
                </c:pt>
                <c:pt idx="22">
                  <c:v>100</c:v>
                </c:pt>
                <c:pt idx="23">
                  <c:v>108.1</c:v>
                </c:pt>
                <c:pt idx="24">
                  <c:v>110.9</c:v>
                </c:pt>
                <c:pt idx="25">
                  <c:v>115.1</c:v>
                </c:pt>
                <c:pt idx="26">
                  <c:v>124.5</c:v>
                </c:pt>
                <c:pt idx="27">
                  <c:v>134.5</c:v>
                </c:pt>
                <c:pt idx="28">
                  <c:v>142.4</c:v>
                </c:pt>
                <c:pt idx="29">
                  <c:v>170</c:v>
                </c:pt>
                <c:pt idx="30">
                  <c:v>193.3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CB-4E4B-9309-D5F6A12666C5}"/>
            </c:ext>
          </c:extLst>
        </c:ser>
        <c:ser>
          <c:idx val="7"/>
          <c:order val="7"/>
          <c:tx>
            <c:strRef>
              <c:f>'Sheet1 (2)'!$I$1</c:f>
              <c:strCache>
                <c:ptCount val="1"/>
                <c:pt idx="0">
                  <c:v>Warehousing and storage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'Sheet1 (2)'!$A$2:$A$32</c:f>
              <c:numCache>
                <c:formatCode>General</c:formatCode>
                <c:ptCount val="31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</c:numCache>
            </c:numRef>
          </c:cat>
          <c:val>
            <c:numRef>
              <c:f>'Sheet1 (2)'!$I$2:$I$32</c:f>
              <c:numCache>
                <c:formatCode>_([$$-409]* #,##0.00_);_([$$-409]* \(#,##0.00\);_([$$-409]* "-"??_);_(@_)</c:formatCode>
                <c:ptCount val="31"/>
                <c:pt idx="0">
                  <c:v>6.4</c:v>
                </c:pt>
                <c:pt idx="1">
                  <c:v>9.5</c:v>
                </c:pt>
                <c:pt idx="2">
                  <c:v>13</c:v>
                </c:pt>
                <c:pt idx="3">
                  <c:v>18.8</c:v>
                </c:pt>
                <c:pt idx="4">
                  <c:v>19.600000000000001</c:v>
                </c:pt>
                <c:pt idx="5">
                  <c:v>21</c:v>
                </c:pt>
                <c:pt idx="6">
                  <c:v>24.8</c:v>
                </c:pt>
                <c:pt idx="7">
                  <c:v>24.6</c:v>
                </c:pt>
                <c:pt idx="8">
                  <c:v>26.7</c:v>
                </c:pt>
                <c:pt idx="9">
                  <c:v>25.8</c:v>
                </c:pt>
                <c:pt idx="10">
                  <c:v>26.6</c:v>
                </c:pt>
                <c:pt idx="11">
                  <c:v>28.7</c:v>
                </c:pt>
                <c:pt idx="12">
                  <c:v>33.6</c:v>
                </c:pt>
                <c:pt idx="13">
                  <c:v>38.1</c:v>
                </c:pt>
                <c:pt idx="14">
                  <c:v>40.799999999999997</c:v>
                </c:pt>
                <c:pt idx="15">
                  <c:v>41.3</c:v>
                </c:pt>
                <c:pt idx="16">
                  <c:v>45.3</c:v>
                </c:pt>
                <c:pt idx="17">
                  <c:v>45.1</c:v>
                </c:pt>
                <c:pt idx="18">
                  <c:v>45.2</c:v>
                </c:pt>
                <c:pt idx="19">
                  <c:v>45.2</c:v>
                </c:pt>
                <c:pt idx="20">
                  <c:v>47.2</c:v>
                </c:pt>
                <c:pt idx="21">
                  <c:v>47.3</c:v>
                </c:pt>
                <c:pt idx="22">
                  <c:v>47.8</c:v>
                </c:pt>
                <c:pt idx="23">
                  <c:v>51.9</c:v>
                </c:pt>
                <c:pt idx="24">
                  <c:v>58</c:v>
                </c:pt>
                <c:pt idx="25">
                  <c:v>62.4</c:v>
                </c:pt>
                <c:pt idx="26">
                  <c:v>69.900000000000006</c:v>
                </c:pt>
                <c:pt idx="27">
                  <c:v>74.8</c:v>
                </c:pt>
                <c:pt idx="28">
                  <c:v>82.7</c:v>
                </c:pt>
                <c:pt idx="29">
                  <c:v>98.7</c:v>
                </c:pt>
                <c:pt idx="30">
                  <c:v>112.6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CB-4E4B-9309-D5F6A1266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0795280"/>
        <c:axId val="35372719"/>
      </c:barChart>
      <c:catAx>
        <c:axId val="192079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372719"/>
        <c:crosses val="autoZero"/>
        <c:auto val="1"/>
        <c:lblAlgn val="ctr"/>
        <c:lblOffset val="100"/>
        <c:noMultiLvlLbl val="0"/>
      </c:catAx>
      <c:valAx>
        <c:axId val="35372719"/>
        <c:scaling>
          <c:orientation val="minMax"/>
          <c:max val="8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GDP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(billions of current dollars)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2079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18522204266413"/>
          <c:y val="0.85582029720435615"/>
          <c:w val="0.78403930614232242"/>
          <c:h val="0.13244427902937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GDP Contribution  by </a:t>
            </a:r>
            <a:r>
              <a:rPr lang="en-US" sz="1400"/>
              <a:t>Air transportation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Air transportation</c:v>
                </c:pt>
              </c:strCache>
            </c:strRef>
          </c:tx>
          <c:spPr>
            <a:ln w="19050" cap="rnd">
              <a:solidFill>
                <a:schemeClr val="tx2">
                  <a:lumMod val="75000"/>
                  <a:lumOff val="25000"/>
                  <a:alpha val="1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tx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chemeClr val="tx2">
                    <a:lumMod val="75000"/>
                    <a:lumOff val="25000"/>
                    <a:alpha val="18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1C9-3B44-8374-1B878EF7653C}"/>
              </c:ext>
            </c:extLst>
          </c:dPt>
          <c:xVal>
            <c:numRef>
              <c:f>'Sheet1 (2)'!$A$2:$A$32</c:f>
              <c:numCache>
                <c:formatCode>General</c:formatCode>
                <c:ptCount val="31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</c:numCache>
            </c:numRef>
          </c:xVal>
          <c:yVal>
            <c:numRef>
              <c:f>'Sheet1 (2)'!$B$2:$B$32</c:f>
              <c:numCache>
                <c:formatCode>_([$$-409]* #,##0.00_);_([$$-409]* \(#,##0.00\);_([$$-409]* "-"??_);_(@_)</c:formatCode>
                <c:ptCount val="31"/>
                <c:pt idx="0">
                  <c:v>13.1</c:v>
                </c:pt>
                <c:pt idx="1">
                  <c:v>19.3</c:v>
                </c:pt>
                <c:pt idx="2">
                  <c:v>31.3</c:v>
                </c:pt>
                <c:pt idx="3">
                  <c:v>46.2</c:v>
                </c:pt>
                <c:pt idx="4">
                  <c:v>46.9</c:v>
                </c:pt>
                <c:pt idx="5">
                  <c:v>54.7</c:v>
                </c:pt>
                <c:pt idx="6">
                  <c:v>55.2</c:v>
                </c:pt>
                <c:pt idx="7">
                  <c:v>57.7</c:v>
                </c:pt>
                <c:pt idx="8">
                  <c:v>58.1</c:v>
                </c:pt>
                <c:pt idx="9">
                  <c:v>49.2</c:v>
                </c:pt>
                <c:pt idx="10">
                  <c:v>52</c:v>
                </c:pt>
                <c:pt idx="11">
                  <c:v>54.6</c:v>
                </c:pt>
                <c:pt idx="12">
                  <c:v>60.8</c:v>
                </c:pt>
                <c:pt idx="13">
                  <c:v>61.7</c:v>
                </c:pt>
                <c:pt idx="14">
                  <c:v>68</c:v>
                </c:pt>
                <c:pt idx="15">
                  <c:v>73.2</c:v>
                </c:pt>
                <c:pt idx="16">
                  <c:v>68.7</c:v>
                </c:pt>
                <c:pt idx="17">
                  <c:v>71.599999999999994</c:v>
                </c:pt>
                <c:pt idx="18">
                  <c:v>84.3</c:v>
                </c:pt>
                <c:pt idx="19">
                  <c:v>84.8</c:v>
                </c:pt>
                <c:pt idx="20">
                  <c:v>88.1</c:v>
                </c:pt>
                <c:pt idx="21">
                  <c:v>94.2</c:v>
                </c:pt>
                <c:pt idx="22">
                  <c:v>103</c:v>
                </c:pt>
                <c:pt idx="23">
                  <c:v>117.7</c:v>
                </c:pt>
                <c:pt idx="24">
                  <c:v>129.19999999999999</c:v>
                </c:pt>
                <c:pt idx="25">
                  <c:v>134.80000000000001</c:v>
                </c:pt>
                <c:pt idx="26">
                  <c:v>136.30000000000001</c:v>
                </c:pt>
                <c:pt idx="27">
                  <c:v>145.6</c:v>
                </c:pt>
                <c:pt idx="28">
                  <c:v>60.4</c:v>
                </c:pt>
                <c:pt idx="29">
                  <c:v>84</c:v>
                </c:pt>
                <c:pt idx="30">
                  <c:v>120.4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C9-3B44-8374-1B878EF76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72815"/>
        <c:axId val="337885023"/>
      </c:scatterChart>
      <c:valAx>
        <c:axId val="151172815"/>
        <c:scaling>
          <c:orientation val="minMax"/>
          <c:max val="2022"/>
          <c:min val="1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7885023"/>
        <c:crosses val="autoZero"/>
        <c:crossBetween val="midCat"/>
      </c:valAx>
      <c:valAx>
        <c:axId val="3378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GDP (billions)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17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GDP Contribution by Truck Transport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(2)'!$E$1</c:f>
              <c:strCache>
                <c:ptCount val="1"/>
                <c:pt idx="0">
                  <c:v>Truck transportation</c:v>
                </c:pt>
              </c:strCache>
            </c:strRef>
          </c:tx>
          <c:spPr>
            <a:ln w="22225" cap="rnd">
              <a:solidFill>
                <a:srgbClr val="FF0000">
                  <a:alpha val="12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'Sheet1 (2)'!$A$2:$A$32</c:f>
              <c:numCache>
                <c:formatCode>General</c:formatCode>
                <c:ptCount val="31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</c:numCache>
            </c:numRef>
          </c:xVal>
          <c:yVal>
            <c:numRef>
              <c:f>'Sheet1 (2)'!$E$2:$E$32</c:f>
              <c:numCache>
                <c:formatCode>_([$$-409]* #,##0.00_);_([$$-409]* \(#,##0.00\);_([$$-409]* "-"??_);_(@_)</c:formatCode>
                <c:ptCount val="31"/>
                <c:pt idx="0">
                  <c:v>28.4</c:v>
                </c:pt>
                <c:pt idx="1">
                  <c:v>39.4</c:v>
                </c:pt>
                <c:pt idx="2">
                  <c:v>49.7</c:v>
                </c:pt>
                <c:pt idx="3">
                  <c:v>69.3</c:v>
                </c:pt>
                <c:pt idx="4">
                  <c:v>73.099999999999994</c:v>
                </c:pt>
                <c:pt idx="5">
                  <c:v>77.099999999999994</c:v>
                </c:pt>
                <c:pt idx="6">
                  <c:v>85.6</c:v>
                </c:pt>
                <c:pt idx="7">
                  <c:v>92.4</c:v>
                </c:pt>
                <c:pt idx="8">
                  <c:v>98</c:v>
                </c:pt>
                <c:pt idx="9">
                  <c:v>97.2</c:v>
                </c:pt>
                <c:pt idx="10">
                  <c:v>97.1</c:v>
                </c:pt>
                <c:pt idx="11">
                  <c:v>101.4</c:v>
                </c:pt>
                <c:pt idx="12">
                  <c:v>109.1</c:v>
                </c:pt>
                <c:pt idx="13">
                  <c:v>116.9</c:v>
                </c:pt>
                <c:pt idx="14">
                  <c:v>125.5</c:v>
                </c:pt>
                <c:pt idx="15">
                  <c:v>123.7</c:v>
                </c:pt>
                <c:pt idx="16">
                  <c:v>120.5</c:v>
                </c:pt>
                <c:pt idx="17">
                  <c:v>109.5</c:v>
                </c:pt>
                <c:pt idx="18">
                  <c:v>113.5</c:v>
                </c:pt>
                <c:pt idx="19">
                  <c:v>122</c:v>
                </c:pt>
                <c:pt idx="20">
                  <c:v>128.4</c:v>
                </c:pt>
                <c:pt idx="21">
                  <c:v>131.1</c:v>
                </c:pt>
                <c:pt idx="22">
                  <c:v>140.80000000000001</c:v>
                </c:pt>
                <c:pt idx="23">
                  <c:v>149.1</c:v>
                </c:pt>
                <c:pt idx="24">
                  <c:v>148.9</c:v>
                </c:pt>
                <c:pt idx="25">
                  <c:v>156.4</c:v>
                </c:pt>
                <c:pt idx="26">
                  <c:v>167.8</c:v>
                </c:pt>
                <c:pt idx="27">
                  <c:v>173.3</c:v>
                </c:pt>
                <c:pt idx="28">
                  <c:v>169.6</c:v>
                </c:pt>
                <c:pt idx="29">
                  <c:v>192.5</c:v>
                </c:pt>
                <c:pt idx="30">
                  <c:v>226.1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F9-F643-AA81-198C57C64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307455"/>
        <c:axId val="13248511"/>
      </c:scatterChart>
      <c:valAx>
        <c:axId val="459307455"/>
        <c:scaling>
          <c:orientation val="minMax"/>
          <c:max val="2022"/>
          <c:min val="1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248511"/>
        <c:crosses val="autoZero"/>
        <c:crossBetween val="midCat"/>
      </c:valAx>
      <c:valAx>
        <c:axId val="132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GDP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(billions)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930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GDP Contribution  by  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Rail transportation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(2)'!$C$1</c:f>
              <c:strCache>
                <c:ptCount val="1"/>
                <c:pt idx="0">
                  <c:v>Rail transportation</c:v>
                </c:pt>
              </c:strCache>
            </c:strRef>
          </c:tx>
          <c:spPr>
            <a:ln w="19050" cap="rnd">
              <a:solidFill>
                <a:srgbClr val="FFC000">
                  <a:alpha val="36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'Sheet1 (2)'!$A$2:$A$32</c:f>
              <c:numCache>
                <c:formatCode>General</c:formatCode>
                <c:ptCount val="31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</c:numCache>
            </c:numRef>
          </c:xVal>
          <c:yVal>
            <c:numRef>
              <c:f>'Sheet1 (2)'!$C$2:$C$32</c:f>
              <c:numCache>
                <c:formatCode>_([$$-409]* #,##0.00_);_([$$-409]* \(#,##0.00\);_([$$-409]* "-"??_);_(@_)</c:formatCode>
                <c:ptCount val="31"/>
                <c:pt idx="0">
                  <c:v>20.2</c:v>
                </c:pt>
                <c:pt idx="1">
                  <c:v>21</c:v>
                </c:pt>
                <c:pt idx="2">
                  <c:v>18.600000000000001</c:v>
                </c:pt>
                <c:pt idx="3">
                  <c:v>21.1</c:v>
                </c:pt>
                <c:pt idx="4">
                  <c:v>20.9</c:v>
                </c:pt>
                <c:pt idx="5">
                  <c:v>20</c:v>
                </c:pt>
                <c:pt idx="6">
                  <c:v>22.2</c:v>
                </c:pt>
                <c:pt idx="7">
                  <c:v>22.6</c:v>
                </c:pt>
                <c:pt idx="8">
                  <c:v>23.3</c:v>
                </c:pt>
                <c:pt idx="9">
                  <c:v>23.3</c:v>
                </c:pt>
                <c:pt idx="10">
                  <c:v>21.7</c:v>
                </c:pt>
                <c:pt idx="11">
                  <c:v>23.4</c:v>
                </c:pt>
                <c:pt idx="12">
                  <c:v>25.2</c:v>
                </c:pt>
                <c:pt idx="13">
                  <c:v>28</c:v>
                </c:pt>
                <c:pt idx="14">
                  <c:v>32.1</c:v>
                </c:pt>
                <c:pt idx="15">
                  <c:v>32.4</c:v>
                </c:pt>
                <c:pt idx="16">
                  <c:v>37.299999999999997</c:v>
                </c:pt>
                <c:pt idx="17">
                  <c:v>32.9</c:v>
                </c:pt>
                <c:pt idx="18">
                  <c:v>33.799999999999997</c:v>
                </c:pt>
                <c:pt idx="19">
                  <c:v>36.6</c:v>
                </c:pt>
                <c:pt idx="20">
                  <c:v>39.700000000000003</c:v>
                </c:pt>
                <c:pt idx="21">
                  <c:v>41</c:v>
                </c:pt>
                <c:pt idx="22">
                  <c:v>43.9</c:v>
                </c:pt>
                <c:pt idx="23">
                  <c:v>44.3</c:v>
                </c:pt>
                <c:pt idx="24">
                  <c:v>40.1</c:v>
                </c:pt>
                <c:pt idx="25">
                  <c:v>41.3</c:v>
                </c:pt>
                <c:pt idx="26">
                  <c:v>43.7</c:v>
                </c:pt>
                <c:pt idx="27">
                  <c:v>43.3</c:v>
                </c:pt>
                <c:pt idx="28">
                  <c:v>39.799999999999997</c:v>
                </c:pt>
                <c:pt idx="29">
                  <c:v>42.2</c:v>
                </c:pt>
                <c:pt idx="30">
                  <c:v>44.6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10-5A44-A62B-0F6DD352E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874032"/>
        <c:axId val="1917900864"/>
      </c:scatterChart>
      <c:valAx>
        <c:axId val="1790874032"/>
        <c:scaling>
          <c:orientation val="minMax"/>
          <c:max val="2022"/>
          <c:min val="1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17900864"/>
        <c:crosses val="autoZero"/>
        <c:crossBetween val="midCat"/>
      </c:valAx>
      <c:valAx>
        <c:axId val="191790086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GDP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(billions)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9087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GDP Contribution  by 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Water Transport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(2)'!$D$1</c:f>
              <c:strCache>
                <c:ptCount val="1"/>
                <c:pt idx="0">
                  <c:v>Water transportation</c:v>
                </c:pt>
              </c:strCache>
            </c:strRef>
          </c:tx>
          <c:spPr>
            <a:ln w="19050" cap="rnd">
              <a:solidFill>
                <a:srgbClr val="00B050">
                  <a:alpha val="24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'Sheet1 (2)'!$A$2:$A$32</c:f>
              <c:numCache>
                <c:formatCode>General</c:formatCode>
                <c:ptCount val="31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</c:numCache>
            </c:numRef>
          </c:xVal>
          <c:yVal>
            <c:numRef>
              <c:f>'Sheet1 (2)'!$D$2:$D$32</c:f>
              <c:numCache>
                <c:formatCode>_([$$-409]* #,##0.00_);_([$$-409]* \(#,##0.00\);_([$$-409]* "-"??_);_(@_)</c:formatCode>
                <c:ptCount val="31"/>
                <c:pt idx="0">
                  <c:v>3.5</c:v>
                </c:pt>
                <c:pt idx="1">
                  <c:v>4</c:v>
                </c:pt>
                <c:pt idx="2">
                  <c:v>5.0999999999999996</c:v>
                </c:pt>
                <c:pt idx="3">
                  <c:v>6.3</c:v>
                </c:pt>
                <c:pt idx="4">
                  <c:v>6.6</c:v>
                </c:pt>
                <c:pt idx="5">
                  <c:v>6.6</c:v>
                </c:pt>
                <c:pt idx="6">
                  <c:v>6.5</c:v>
                </c:pt>
                <c:pt idx="7">
                  <c:v>6.6</c:v>
                </c:pt>
                <c:pt idx="8">
                  <c:v>8</c:v>
                </c:pt>
                <c:pt idx="9">
                  <c:v>8.3000000000000007</c:v>
                </c:pt>
                <c:pt idx="10">
                  <c:v>7</c:v>
                </c:pt>
                <c:pt idx="11">
                  <c:v>8.1999999999999993</c:v>
                </c:pt>
                <c:pt idx="12">
                  <c:v>8.6</c:v>
                </c:pt>
                <c:pt idx="13">
                  <c:v>8.8000000000000007</c:v>
                </c:pt>
                <c:pt idx="14">
                  <c:v>12.7</c:v>
                </c:pt>
                <c:pt idx="15">
                  <c:v>14.2</c:v>
                </c:pt>
                <c:pt idx="16">
                  <c:v>16.399999999999999</c:v>
                </c:pt>
                <c:pt idx="17">
                  <c:v>15.6</c:v>
                </c:pt>
                <c:pt idx="18">
                  <c:v>14.7</c:v>
                </c:pt>
                <c:pt idx="19">
                  <c:v>14.1</c:v>
                </c:pt>
                <c:pt idx="20">
                  <c:v>13.2</c:v>
                </c:pt>
                <c:pt idx="21">
                  <c:v>16.5</c:v>
                </c:pt>
                <c:pt idx="22">
                  <c:v>16.2</c:v>
                </c:pt>
                <c:pt idx="23">
                  <c:v>15.8</c:v>
                </c:pt>
                <c:pt idx="24">
                  <c:v>13.5</c:v>
                </c:pt>
                <c:pt idx="25">
                  <c:v>13</c:v>
                </c:pt>
                <c:pt idx="26">
                  <c:v>14.4</c:v>
                </c:pt>
                <c:pt idx="27">
                  <c:v>14.4</c:v>
                </c:pt>
                <c:pt idx="28">
                  <c:v>11.2</c:v>
                </c:pt>
                <c:pt idx="29">
                  <c:v>12.8</c:v>
                </c:pt>
                <c:pt idx="30">
                  <c:v>18.2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0-AB43-9803-053E0585C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046368"/>
        <c:axId val="1918642304"/>
      </c:scatterChart>
      <c:valAx>
        <c:axId val="1696046368"/>
        <c:scaling>
          <c:orientation val="minMax"/>
          <c:max val="2022"/>
          <c:min val="1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18642304"/>
        <c:crosses val="autoZero"/>
        <c:crossBetween val="midCat"/>
      </c:valAx>
      <c:valAx>
        <c:axId val="19186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GDP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(billions)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604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(2)'!$F$1</c:f>
              <c:strCache>
                <c:ptCount val="1"/>
                <c:pt idx="0">
                  <c:v>Transit and ground passenger transportation</c:v>
                </c:pt>
              </c:strCache>
            </c:strRef>
          </c:tx>
          <c:spPr>
            <a:ln w="19050" cap="rnd">
              <a:solidFill>
                <a:schemeClr val="accent5">
                  <a:alpha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'Sheet1 (2)'!$A$2:$A$32</c:f>
              <c:numCache>
                <c:formatCode>General</c:formatCode>
                <c:ptCount val="31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</c:numCache>
            </c:numRef>
          </c:xVal>
          <c:yVal>
            <c:numRef>
              <c:f>'Sheet1 (2)'!$F$2:$F$32</c:f>
              <c:numCache>
                <c:formatCode>_([$$-409]* #,##0.00_);_([$$-409]* \(#,##0.00\);_([$$-409]* "-"??_);_(@_)</c:formatCode>
                <c:ptCount val="31"/>
                <c:pt idx="0">
                  <c:v>5.8</c:v>
                </c:pt>
                <c:pt idx="1">
                  <c:v>7.3</c:v>
                </c:pt>
                <c:pt idx="2">
                  <c:v>9</c:v>
                </c:pt>
                <c:pt idx="3">
                  <c:v>11.8</c:v>
                </c:pt>
                <c:pt idx="4">
                  <c:v>12.8</c:v>
                </c:pt>
                <c:pt idx="5">
                  <c:v>15.1</c:v>
                </c:pt>
                <c:pt idx="6">
                  <c:v>16.2</c:v>
                </c:pt>
                <c:pt idx="7">
                  <c:v>17.7</c:v>
                </c:pt>
                <c:pt idx="8">
                  <c:v>18.5</c:v>
                </c:pt>
                <c:pt idx="9">
                  <c:v>19</c:v>
                </c:pt>
                <c:pt idx="10">
                  <c:v>19.5</c:v>
                </c:pt>
                <c:pt idx="11">
                  <c:v>21.4</c:v>
                </c:pt>
                <c:pt idx="12">
                  <c:v>23</c:v>
                </c:pt>
                <c:pt idx="13">
                  <c:v>23.5</c:v>
                </c:pt>
                <c:pt idx="14">
                  <c:v>25.9</c:v>
                </c:pt>
                <c:pt idx="15">
                  <c:v>26.3</c:v>
                </c:pt>
                <c:pt idx="16">
                  <c:v>28.1</c:v>
                </c:pt>
                <c:pt idx="17">
                  <c:v>29.4</c:v>
                </c:pt>
                <c:pt idx="18">
                  <c:v>31.4</c:v>
                </c:pt>
                <c:pt idx="19">
                  <c:v>34.200000000000003</c:v>
                </c:pt>
                <c:pt idx="20">
                  <c:v>36.5</c:v>
                </c:pt>
                <c:pt idx="21">
                  <c:v>38</c:v>
                </c:pt>
                <c:pt idx="22">
                  <c:v>40.6</c:v>
                </c:pt>
                <c:pt idx="23">
                  <c:v>42.2</c:v>
                </c:pt>
                <c:pt idx="24">
                  <c:v>42.7</c:v>
                </c:pt>
                <c:pt idx="25">
                  <c:v>45</c:v>
                </c:pt>
                <c:pt idx="26">
                  <c:v>47.5</c:v>
                </c:pt>
                <c:pt idx="27">
                  <c:v>54.2</c:v>
                </c:pt>
                <c:pt idx="28">
                  <c:v>40.4</c:v>
                </c:pt>
                <c:pt idx="29">
                  <c:v>42.9</c:v>
                </c:pt>
                <c:pt idx="30">
                  <c:v>51.3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4-8B46-9594-62C9BDA01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024080"/>
        <c:axId val="1969473632"/>
      </c:scatterChart>
      <c:valAx>
        <c:axId val="204102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473632"/>
        <c:crosses val="autoZero"/>
        <c:crossBetween val="midCat"/>
      </c:valAx>
      <c:valAx>
        <c:axId val="1969473632"/>
        <c:scaling>
          <c:orientation val="minMax"/>
          <c:max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02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GDP Contribution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by 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Transit &amp; Ground Passenger Transport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(2)'!$F$1</c:f>
              <c:strCache>
                <c:ptCount val="1"/>
                <c:pt idx="0">
                  <c:v>Transit and ground passenger transportation</c:v>
                </c:pt>
              </c:strCache>
            </c:strRef>
          </c:tx>
          <c:spPr>
            <a:ln w="19050" cap="rnd">
              <a:solidFill>
                <a:schemeClr val="accent5">
                  <a:alpha val="3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'Sheet1 (2)'!$A$2:$A$32</c:f>
              <c:numCache>
                <c:formatCode>General</c:formatCode>
                <c:ptCount val="31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</c:numCache>
            </c:numRef>
          </c:xVal>
          <c:yVal>
            <c:numRef>
              <c:f>'Sheet1 (2)'!$F$2:$F$32</c:f>
              <c:numCache>
                <c:formatCode>_([$$-409]* #,##0.00_);_([$$-409]* \(#,##0.00\);_([$$-409]* "-"??_);_(@_)</c:formatCode>
                <c:ptCount val="31"/>
                <c:pt idx="0">
                  <c:v>5.8</c:v>
                </c:pt>
                <c:pt idx="1">
                  <c:v>7.3</c:v>
                </c:pt>
                <c:pt idx="2">
                  <c:v>9</c:v>
                </c:pt>
                <c:pt idx="3">
                  <c:v>11.8</c:v>
                </c:pt>
                <c:pt idx="4">
                  <c:v>12.8</c:v>
                </c:pt>
                <c:pt idx="5">
                  <c:v>15.1</c:v>
                </c:pt>
                <c:pt idx="6">
                  <c:v>16.2</c:v>
                </c:pt>
                <c:pt idx="7">
                  <c:v>17.7</c:v>
                </c:pt>
                <c:pt idx="8">
                  <c:v>18.5</c:v>
                </c:pt>
                <c:pt idx="9">
                  <c:v>19</c:v>
                </c:pt>
                <c:pt idx="10">
                  <c:v>19.5</c:v>
                </c:pt>
                <c:pt idx="11">
                  <c:v>21.4</c:v>
                </c:pt>
                <c:pt idx="12">
                  <c:v>23</c:v>
                </c:pt>
                <c:pt idx="13">
                  <c:v>23.5</c:v>
                </c:pt>
                <c:pt idx="14">
                  <c:v>25.9</c:v>
                </c:pt>
                <c:pt idx="15">
                  <c:v>26.3</c:v>
                </c:pt>
                <c:pt idx="16">
                  <c:v>28.1</c:v>
                </c:pt>
                <c:pt idx="17">
                  <c:v>29.4</c:v>
                </c:pt>
                <c:pt idx="18">
                  <c:v>31.4</c:v>
                </c:pt>
                <c:pt idx="19">
                  <c:v>34.200000000000003</c:v>
                </c:pt>
                <c:pt idx="20">
                  <c:v>36.5</c:v>
                </c:pt>
                <c:pt idx="21">
                  <c:v>38</c:v>
                </c:pt>
                <c:pt idx="22">
                  <c:v>40.6</c:v>
                </c:pt>
                <c:pt idx="23">
                  <c:v>42.2</c:v>
                </c:pt>
                <c:pt idx="24">
                  <c:v>42.7</c:v>
                </c:pt>
                <c:pt idx="25">
                  <c:v>45</c:v>
                </c:pt>
                <c:pt idx="26">
                  <c:v>47.5</c:v>
                </c:pt>
                <c:pt idx="27">
                  <c:v>54.2</c:v>
                </c:pt>
                <c:pt idx="28">
                  <c:v>40.4</c:v>
                </c:pt>
                <c:pt idx="29">
                  <c:v>42.9</c:v>
                </c:pt>
                <c:pt idx="30">
                  <c:v>51.3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B-1A42-B4E8-F043E839A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966176"/>
        <c:axId val="37381311"/>
      </c:scatterChart>
      <c:valAx>
        <c:axId val="1978966176"/>
        <c:scaling>
          <c:orientation val="minMax"/>
          <c:max val="2022"/>
          <c:min val="1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381311"/>
        <c:crosses val="autoZero"/>
        <c:crossBetween val="midCat"/>
      </c:valAx>
      <c:valAx>
        <c:axId val="3738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</a:t>
                </a:r>
                <a:r>
                  <a:rPr lang="en-US" baseline="0"/>
                  <a:t> (billions)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7896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GDP Contribution by Pipeline Transport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(2)'!$G$1</c:f>
              <c:strCache>
                <c:ptCount val="1"/>
                <c:pt idx="0">
                  <c:v>Pipeline transportation</c:v>
                </c:pt>
              </c:strCache>
            </c:strRef>
          </c:tx>
          <c:spPr>
            <a:ln w="19050" cap="rnd">
              <a:solidFill>
                <a:srgbClr val="AB7942">
                  <a:alpha val="19826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D904D"/>
              </a:solidFill>
              <a:ln w="9525">
                <a:noFill/>
              </a:ln>
              <a:effectLst/>
            </c:spPr>
          </c:marker>
          <c:xVal>
            <c:numRef>
              <c:f>'Sheet1 (2)'!$A$2:$A$32</c:f>
              <c:numCache>
                <c:formatCode>General</c:formatCode>
                <c:ptCount val="31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</c:numCache>
            </c:numRef>
          </c:xVal>
          <c:yVal>
            <c:numRef>
              <c:f>'Sheet1 (2)'!$G$2:$G$32</c:f>
              <c:numCache>
                <c:formatCode>_([$$-409]* #,##0.00_);_([$$-409]* \(#,##0.00\);_([$$-409]* "-"??_);_(@_)</c:formatCode>
                <c:ptCount val="31"/>
                <c:pt idx="0">
                  <c:v>5.0999999999999996</c:v>
                </c:pt>
                <c:pt idx="1">
                  <c:v>7.3</c:v>
                </c:pt>
                <c:pt idx="2">
                  <c:v>6</c:v>
                </c:pt>
                <c:pt idx="3">
                  <c:v>6.7</c:v>
                </c:pt>
                <c:pt idx="4">
                  <c:v>7.1</c:v>
                </c:pt>
                <c:pt idx="5">
                  <c:v>7</c:v>
                </c:pt>
                <c:pt idx="6">
                  <c:v>9.8000000000000007</c:v>
                </c:pt>
                <c:pt idx="7">
                  <c:v>10.4</c:v>
                </c:pt>
                <c:pt idx="8">
                  <c:v>9.4</c:v>
                </c:pt>
                <c:pt idx="9">
                  <c:v>16.100000000000001</c:v>
                </c:pt>
                <c:pt idx="10">
                  <c:v>10</c:v>
                </c:pt>
                <c:pt idx="11">
                  <c:v>10.3</c:v>
                </c:pt>
                <c:pt idx="12">
                  <c:v>10.6</c:v>
                </c:pt>
                <c:pt idx="13">
                  <c:v>9.8000000000000007</c:v>
                </c:pt>
                <c:pt idx="14">
                  <c:v>10.7</c:v>
                </c:pt>
                <c:pt idx="15">
                  <c:v>13</c:v>
                </c:pt>
                <c:pt idx="16">
                  <c:v>16.3</c:v>
                </c:pt>
                <c:pt idx="17">
                  <c:v>14.6</c:v>
                </c:pt>
                <c:pt idx="18">
                  <c:v>20.2</c:v>
                </c:pt>
                <c:pt idx="19">
                  <c:v>21.6</c:v>
                </c:pt>
                <c:pt idx="20">
                  <c:v>25.3</c:v>
                </c:pt>
                <c:pt idx="21">
                  <c:v>27</c:v>
                </c:pt>
                <c:pt idx="22">
                  <c:v>30.2</c:v>
                </c:pt>
                <c:pt idx="23">
                  <c:v>36.799999999999997</c:v>
                </c:pt>
                <c:pt idx="24">
                  <c:v>39.200000000000003</c:v>
                </c:pt>
                <c:pt idx="25">
                  <c:v>41</c:v>
                </c:pt>
                <c:pt idx="26">
                  <c:v>44.5</c:v>
                </c:pt>
                <c:pt idx="27">
                  <c:v>42.5</c:v>
                </c:pt>
                <c:pt idx="28">
                  <c:v>41.8</c:v>
                </c:pt>
                <c:pt idx="29">
                  <c:v>45.1</c:v>
                </c:pt>
                <c:pt idx="30">
                  <c:v>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B-EF4F-859C-AB66C36B2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772624"/>
        <c:axId val="1587246480"/>
      </c:scatterChart>
      <c:valAx>
        <c:axId val="1793772624"/>
        <c:scaling>
          <c:orientation val="minMax"/>
          <c:max val="2022"/>
          <c:min val="1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7246480"/>
        <c:crosses val="autoZero"/>
        <c:crossBetween val="midCat"/>
      </c:valAx>
      <c:valAx>
        <c:axId val="158724648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GDP (billions)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9377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116217</xdr:colOff>
      <xdr:row>100</xdr:row>
      <xdr:rowOff>12222</xdr:rowOff>
    </xdr:from>
    <xdr:to>
      <xdr:col>6</xdr:col>
      <xdr:colOff>551131</xdr:colOff>
      <xdr:row>115</xdr:row>
      <xdr:rowOff>143774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A9DDD5-8C72-4D93-1483-274C29CC5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261572</xdr:colOff>
      <xdr:row>1</xdr:row>
      <xdr:rowOff>23829</xdr:rowOff>
    </xdr:from>
    <xdr:to>
      <xdr:col>22</xdr:col>
      <xdr:colOff>509115</xdr:colOff>
      <xdr:row>32</xdr:row>
      <xdr:rowOff>74631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2D9294-DA12-3A48-A88F-0F77F3901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690724</xdr:colOff>
      <xdr:row>1</xdr:row>
      <xdr:rowOff>29391</xdr:rowOff>
    </xdr:from>
    <xdr:to>
      <xdr:col>29</xdr:col>
      <xdr:colOff>634999</xdr:colOff>
      <xdr:row>17</xdr:row>
      <xdr:rowOff>65689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8B7367-606B-664D-A1F1-99826D6B4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517972</xdr:colOff>
      <xdr:row>52</xdr:row>
      <xdr:rowOff>181671</xdr:rowOff>
    </xdr:from>
    <xdr:to>
      <xdr:col>21</xdr:col>
      <xdr:colOff>175279</xdr:colOff>
      <xdr:row>69</xdr:row>
      <xdr:rowOff>33193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19FD58-1E8C-C342-B5AB-F569C0652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661027</xdr:colOff>
      <xdr:row>18</xdr:row>
      <xdr:rowOff>2721</xdr:rowOff>
    </xdr:from>
    <xdr:to>
      <xdr:col>29</xdr:col>
      <xdr:colOff>714735</xdr:colOff>
      <xdr:row>33</xdr:row>
      <xdr:rowOff>103699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DAA50F-4C22-EE48-B0D8-697438952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51842</xdr:colOff>
      <xdr:row>33</xdr:row>
      <xdr:rowOff>17384</xdr:rowOff>
    </xdr:from>
    <xdr:to>
      <xdr:col>7</xdr:col>
      <xdr:colOff>65689</xdr:colOff>
      <xdr:row>50</xdr:row>
      <xdr:rowOff>54741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6EF666-6251-F04F-A3A1-B155071C4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116217</xdr:colOff>
      <xdr:row>100</xdr:row>
      <xdr:rowOff>12222</xdr:rowOff>
    </xdr:from>
    <xdr:to>
      <xdr:col>6</xdr:col>
      <xdr:colOff>551131</xdr:colOff>
      <xdr:row>115</xdr:row>
      <xdr:rowOff>143774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FAAC98-0BDD-7743-A77D-25E2FA337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542159</xdr:colOff>
      <xdr:row>33</xdr:row>
      <xdr:rowOff>3356</xdr:rowOff>
    </xdr:from>
    <xdr:to>
      <xdr:col>12</xdr:col>
      <xdr:colOff>711638</xdr:colOff>
      <xdr:row>50</xdr:row>
      <xdr:rowOff>120430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A8A29E-14C8-8A4D-B786-621A935BA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228196</xdr:colOff>
      <xdr:row>33</xdr:row>
      <xdr:rowOff>191911</xdr:rowOff>
    </xdr:from>
    <xdr:to>
      <xdr:col>20</xdr:col>
      <xdr:colOff>447925</xdr:colOff>
      <xdr:row>50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8D25B2-9FB1-2D47-8C17-E8B4051EE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52</xdr:row>
      <xdr:rowOff>65689</xdr:rowOff>
    </xdr:from>
    <xdr:to>
      <xdr:col>7</xdr:col>
      <xdr:colOff>164223</xdr:colOff>
      <xdr:row>69</xdr:row>
      <xdr:rowOff>45357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998CAB7-ECC1-2846-A200-C1BBB56D7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419653</xdr:colOff>
      <xdr:row>52</xdr:row>
      <xdr:rowOff>64052</xdr:rowOff>
    </xdr:from>
    <xdr:to>
      <xdr:col>13</xdr:col>
      <xdr:colOff>55218</xdr:colOff>
      <xdr:row>69</xdr:row>
      <xdr:rowOff>147246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8F1B008-DF60-EA42-8B12-873471A03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CF5C2-7ECE-9A47-85CB-5099BA561948}">
  <dimension ref="A1:I32"/>
  <sheetViews>
    <sheetView zoomScale="85" zoomScaleNormal="206" workbookViewId="0">
      <selection sqref="A1:I32"/>
    </sheetView>
  </sheetViews>
  <sheetFormatPr baseColWidth="10" defaultRowHeight="16" x14ac:dyDescent="0.2"/>
  <cols>
    <col min="8" max="8" width="15.5" customWidth="1"/>
    <col min="9" max="9" width="20.6640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1">
        <v>1980</v>
      </c>
      <c r="B2" s="2">
        <v>13.1</v>
      </c>
      <c r="C2" s="2">
        <v>20.2</v>
      </c>
      <c r="D2" s="2">
        <v>3.5</v>
      </c>
      <c r="E2" s="2">
        <v>28.4</v>
      </c>
      <c r="F2" s="2">
        <v>5.8</v>
      </c>
      <c r="G2" s="2">
        <v>5.0999999999999996</v>
      </c>
      <c r="H2" s="2">
        <v>20.2</v>
      </c>
      <c r="I2" s="2">
        <v>6.4</v>
      </c>
    </row>
    <row r="3" spans="1:9" x14ac:dyDescent="0.2">
      <c r="A3" s="1">
        <v>1985</v>
      </c>
      <c r="B3" s="2">
        <v>19.3</v>
      </c>
      <c r="C3" s="2">
        <v>21</v>
      </c>
      <c r="D3" s="2">
        <v>4</v>
      </c>
      <c r="E3" s="2">
        <v>39.4</v>
      </c>
      <c r="F3" s="2">
        <v>7.3</v>
      </c>
      <c r="G3" s="2">
        <v>7.3</v>
      </c>
      <c r="H3" s="2">
        <v>29.3</v>
      </c>
      <c r="I3" s="2">
        <v>9.5</v>
      </c>
    </row>
    <row r="4" spans="1:9" x14ac:dyDescent="0.2">
      <c r="A4" s="1">
        <v>1990</v>
      </c>
      <c r="B4" s="2">
        <v>31.3</v>
      </c>
      <c r="C4" s="2">
        <v>18.600000000000001</v>
      </c>
      <c r="D4" s="2">
        <v>5.0999999999999996</v>
      </c>
      <c r="E4" s="2">
        <v>49.7</v>
      </c>
      <c r="F4" s="2">
        <v>9</v>
      </c>
      <c r="G4" s="2">
        <v>6</v>
      </c>
      <c r="H4" s="2">
        <v>39.9</v>
      </c>
      <c r="I4" s="2">
        <v>13</v>
      </c>
    </row>
    <row r="5" spans="1:9" x14ac:dyDescent="0.2">
      <c r="A5" s="1">
        <v>1995</v>
      </c>
      <c r="B5" s="2">
        <v>46.2</v>
      </c>
      <c r="C5" s="2">
        <v>21.1</v>
      </c>
      <c r="D5" s="2">
        <v>6.3</v>
      </c>
      <c r="E5" s="2">
        <v>69.3</v>
      </c>
      <c r="F5" s="2">
        <v>11.8</v>
      </c>
      <c r="G5" s="2">
        <v>6.7</v>
      </c>
      <c r="H5" s="2">
        <v>51.6</v>
      </c>
      <c r="I5" s="2">
        <v>18.8</v>
      </c>
    </row>
    <row r="6" spans="1:9" x14ac:dyDescent="0.2">
      <c r="A6" s="1">
        <v>1996</v>
      </c>
      <c r="B6" s="2">
        <v>46.9</v>
      </c>
      <c r="C6" s="2">
        <v>20.9</v>
      </c>
      <c r="D6" s="2">
        <v>6.6</v>
      </c>
      <c r="E6" s="2">
        <v>73.099999999999994</v>
      </c>
      <c r="F6" s="2">
        <v>12.8</v>
      </c>
      <c r="G6" s="2">
        <v>7.1</v>
      </c>
      <c r="H6" s="2">
        <v>54.3</v>
      </c>
      <c r="I6" s="2">
        <v>19.600000000000001</v>
      </c>
    </row>
    <row r="7" spans="1:9" x14ac:dyDescent="0.2">
      <c r="A7" s="1">
        <v>1997</v>
      </c>
      <c r="B7" s="2">
        <v>54.7</v>
      </c>
      <c r="C7" s="2">
        <v>20</v>
      </c>
      <c r="D7" s="2">
        <v>6.6</v>
      </c>
      <c r="E7" s="2">
        <v>77.099999999999994</v>
      </c>
      <c r="F7" s="2">
        <v>15.1</v>
      </c>
      <c r="G7" s="2">
        <v>7</v>
      </c>
      <c r="H7" s="2">
        <v>55.9</v>
      </c>
      <c r="I7" s="2">
        <v>21</v>
      </c>
    </row>
    <row r="8" spans="1:9" x14ac:dyDescent="0.2">
      <c r="A8" s="1">
        <v>1998</v>
      </c>
      <c r="B8" s="2">
        <v>55.2</v>
      </c>
      <c r="C8" s="2">
        <v>22.2</v>
      </c>
      <c r="D8" s="2">
        <v>6.5</v>
      </c>
      <c r="E8" s="2">
        <v>85.6</v>
      </c>
      <c r="F8" s="2">
        <v>16.2</v>
      </c>
      <c r="G8" s="2">
        <v>9.8000000000000007</v>
      </c>
      <c r="H8" s="2">
        <v>59.8</v>
      </c>
      <c r="I8" s="2">
        <v>24.8</v>
      </c>
    </row>
    <row r="9" spans="1:9" x14ac:dyDescent="0.2">
      <c r="A9" s="1">
        <v>1999</v>
      </c>
      <c r="B9" s="2">
        <v>57.7</v>
      </c>
      <c r="C9" s="2">
        <v>22.6</v>
      </c>
      <c r="D9" s="2">
        <v>6.6</v>
      </c>
      <c r="E9" s="2">
        <v>92.4</v>
      </c>
      <c r="F9" s="2">
        <v>17.7</v>
      </c>
      <c r="G9" s="2">
        <v>10.4</v>
      </c>
      <c r="H9" s="2">
        <v>58.1</v>
      </c>
      <c r="I9" s="2">
        <v>24.6</v>
      </c>
    </row>
    <row r="10" spans="1:9" x14ac:dyDescent="0.2">
      <c r="A10" s="1">
        <v>2000</v>
      </c>
      <c r="B10" s="2">
        <v>58.1</v>
      </c>
      <c r="C10" s="2">
        <v>23.3</v>
      </c>
      <c r="D10" s="2">
        <v>8</v>
      </c>
      <c r="E10" s="2">
        <v>98</v>
      </c>
      <c r="F10" s="2">
        <v>18.5</v>
      </c>
      <c r="G10" s="2">
        <v>9.4</v>
      </c>
      <c r="H10" s="2">
        <v>65.8</v>
      </c>
      <c r="I10" s="2">
        <v>26.7</v>
      </c>
    </row>
    <row r="11" spans="1:9" x14ac:dyDescent="0.2">
      <c r="A11" s="1">
        <v>2001</v>
      </c>
      <c r="B11" s="2">
        <v>49.2</v>
      </c>
      <c r="C11" s="2">
        <v>23.3</v>
      </c>
      <c r="D11" s="2">
        <v>8.3000000000000007</v>
      </c>
      <c r="E11" s="2">
        <v>97.2</v>
      </c>
      <c r="F11" s="2">
        <v>19</v>
      </c>
      <c r="G11" s="2">
        <v>16.100000000000001</v>
      </c>
      <c r="H11" s="2">
        <v>69.099999999999994</v>
      </c>
      <c r="I11" s="2">
        <v>25.8</v>
      </c>
    </row>
    <row r="12" spans="1:9" x14ac:dyDescent="0.2">
      <c r="A12" s="1">
        <v>2002</v>
      </c>
      <c r="B12" s="2">
        <v>52</v>
      </c>
      <c r="C12" s="2">
        <v>21.7</v>
      </c>
      <c r="D12" s="2">
        <v>7</v>
      </c>
      <c r="E12" s="2">
        <v>97.1</v>
      </c>
      <c r="F12" s="2">
        <v>19.5</v>
      </c>
      <c r="G12" s="2">
        <v>10</v>
      </c>
      <c r="H12" s="2">
        <v>71.7</v>
      </c>
      <c r="I12" s="2">
        <v>26.6</v>
      </c>
    </row>
    <row r="13" spans="1:9" x14ac:dyDescent="0.2">
      <c r="A13" s="1">
        <v>2003</v>
      </c>
      <c r="B13" s="2">
        <v>54.6</v>
      </c>
      <c r="C13" s="2">
        <v>23.4</v>
      </c>
      <c r="D13" s="2">
        <v>8.1999999999999993</v>
      </c>
      <c r="E13" s="2">
        <v>101.4</v>
      </c>
      <c r="F13" s="2">
        <v>21.4</v>
      </c>
      <c r="G13" s="2">
        <v>10.3</v>
      </c>
      <c r="H13" s="2">
        <v>73.3</v>
      </c>
      <c r="I13" s="2">
        <v>28.7</v>
      </c>
    </row>
    <row r="14" spans="1:9" x14ac:dyDescent="0.2">
      <c r="A14" s="1">
        <v>2004</v>
      </c>
      <c r="B14" s="2">
        <v>60.8</v>
      </c>
      <c r="C14" s="2">
        <v>25.2</v>
      </c>
      <c r="D14" s="2">
        <v>8.6</v>
      </c>
      <c r="E14" s="2">
        <v>109.1</v>
      </c>
      <c r="F14" s="2">
        <v>23</v>
      </c>
      <c r="G14" s="2">
        <v>10.6</v>
      </c>
      <c r="H14" s="2">
        <v>80.900000000000006</v>
      </c>
      <c r="I14" s="2">
        <v>33.6</v>
      </c>
    </row>
    <row r="15" spans="1:9" x14ac:dyDescent="0.2">
      <c r="A15" s="1">
        <v>2005</v>
      </c>
      <c r="B15" s="2">
        <v>61.7</v>
      </c>
      <c r="C15" s="2">
        <v>28</v>
      </c>
      <c r="D15" s="2">
        <v>8.8000000000000007</v>
      </c>
      <c r="E15" s="2">
        <v>116.9</v>
      </c>
      <c r="F15" s="2">
        <v>23.5</v>
      </c>
      <c r="G15" s="2">
        <v>9.8000000000000007</v>
      </c>
      <c r="H15" s="2">
        <v>88.8</v>
      </c>
      <c r="I15" s="2">
        <v>38.1</v>
      </c>
    </row>
    <row r="16" spans="1:9" x14ac:dyDescent="0.2">
      <c r="A16" s="1">
        <v>2006</v>
      </c>
      <c r="B16" s="2">
        <v>68</v>
      </c>
      <c r="C16" s="2">
        <v>32.1</v>
      </c>
      <c r="D16" s="2">
        <v>12.7</v>
      </c>
      <c r="E16" s="2">
        <v>125.5</v>
      </c>
      <c r="F16" s="2">
        <v>25.9</v>
      </c>
      <c r="G16" s="2">
        <v>10.7</v>
      </c>
      <c r="H16" s="2">
        <v>94.6</v>
      </c>
      <c r="I16" s="2">
        <v>40.799999999999997</v>
      </c>
    </row>
    <row r="17" spans="1:9" x14ac:dyDescent="0.2">
      <c r="A17" s="1">
        <v>2007</v>
      </c>
      <c r="B17" s="2">
        <v>73.2</v>
      </c>
      <c r="C17" s="2">
        <v>32.4</v>
      </c>
      <c r="D17" s="2">
        <v>14.2</v>
      </c>
      <c r="E17" s="2">
        <v>123.7</v>
      </c>
      <c r="F17" s="2">
        <v>26.3</v>
      </c>
      <c r="G17" s="2">
        <v>13</v>
      </c>
      <c r="H17" s="2">
        <v>89.9</v>
      </c>
      <c r="I17" s="2">
        <v>41.3</v>
      </c>
    </row>
    <row r="18" spans="1:9" x14ac:dyDescent="0.2">
      <c r="A18" s="1">
        <v>2008</v>
      </c>
      <c r="B18" s="2">
        <v>68.7</v>
      </c>
      <c r="C18" s="2">
        <v>37.299999999999997</v>
      </c>
      <c r="D18" s="2">
        <v>16.399999999999999</v>
      </c>
      <c r="E18" s="2">
        <v>120.5</v>
      </c>
      <c r="F18" s="2">
        <v>28.1</v>
      </c>
      <c r="G18" s="2">
        <v>16.3</v>
      </c>
      <c r="H18" s="2">
        <v>94.4</v>
      </c>
      <c r="I18" s="2">
        <v>45.3</v>
      </c>
    </row>
    <row r="19" spans="1:9" x14ac:dyDescent="0.2">
      <c r="A19" s="1">
        <v>2009</v>
      </c>
      <c r="B19" s="2">
        <v>71.599999999999994</v>
      </c>
      <c r="C19" s="2">
        <v>32.9</v>
      </c>
      <c r="D19" s="2">
        <v>15.6</v>
      </c>
      <c r="E19" s="2">
        <v>109.5</v>
      </c>
      <c r="F19" s="2">
        <v>29.4</v>
      </c>
      <c r="G19" s="2">
        <v>14.6</v>
      </c>
      <c r="H19" s="2">
        <v>85.6</v>
      </c>
      <c r="I19" s="2">
        <v>45.1</v>
      </c>
    </row>
    <row r="20" spans="1:9" x14ac:dyDescent="0.2">
      <c r="A20" s="1">
        <v>2010</v>
      </c>
      <c r="B20" s="2">
        <v>84.3</v>
      </c>
      <c r="C20" s="2">
        <v>33.799999999999997</v>
      </c>
      <c r="D20" s="2">
        <v>14.7</v>
      </c>
      <c r="E20" s="2">
        <v>113.5</v>
      </c>
      <c r="F20" s="2">
        <v>31.4</v>
      </c>
      <c r="G20" s="2">
        <v>20.2</v>
      </c>
      <c r="H20" s="2">
        <v>90.5</v>
      </c>
      <c r="I20" s="2">
        <v>45.2</v>
      </c>
    </row>
    <row r="21" spans="1:9" x14ac:dyDescent="0.2">
      <c r="A21" s="1">
        <v>2011</v>
      </c>
      <c r="B21" s="2">
        <v>84.8</v>
      </c>
      <c r="C21" s="2">
        <v>36.6</v>
      </c>
      <c r="D21" s="2">
        <v>14.1</v>
      </c>
      <c r="E21" s="2">
        <v>122</v>
      </c>
      <c r="F21" s="2">
        <v>34.200000000000003</v>
      </c>
      <c r="G21" s="2">
        <v>21.6</v>
      </c>
      <c r="H21" s="2">
        <v>94</v>
      </c>
      <c r="I21" s="2">
        <v>45.2</v>
      </c>
    </row>
    <row r="22" spans="1:9" x14ac:dyDescent="0.2">
      <c r="A22" s="1">
        <v>2012</v>
      </c>
      <c r="B22" s="2">
        <v>88.1</v>
      </c>
      <c r="C22" s="2">
        <v>39.700000000000003</v>
      </c>
      <c r="D22" s="2">
        <v>13.2</v>
      </c>
      <c r="E22" s="2">
        <v>128.4</v>
      </c>
      <c r="F22" s="2">
        <v>36.5</v>
      </c>
      <c r="G22" s="2">
        <v>25.3</v>
      </c>
      <c r="H22" s="2">
        <v>94.9</v>
      </c>
      <c r="I22" s="2">
        <v>47.2</v>
      </c>
    </row>
    <row r="23" spans="1:9" x14ac:dyDescent="0.2">
      <c r="A23" s="1">
        <v>2013</v>
      </c>
      <c r="B23" s="2">
        <v>94.2</v>
      </c>
      <c r="C23" s="2">
        <v>41</v>
      </c>
      <c r="D23" s="2">
        <v>16.5</v>
      </c>
      <c r="E23" s="2">
        <v>131.1</v>
      </c>
      <c r="F23" s="2">
        <v>38</v>
      </c>
      <c r="G23" s="2">
        <v>27</v>
      </c>
      <c r="H23" s="2">
        <v>97.1</v>
      </c>
      <c r="I23" s="2">
        <v>47.3</v>
      </c>
    </row>
    <row r="24" spans="1:9" x14ac:dyDescent="0.2">
      <c r="A24" s="1">
        <v>2014</v>
      </c>
      <c r="B24" s="2">
        <v>103</v>
      </c>
      <c r="C24" s="2">
        <v>43.9</v>
      </c>
      <c r="D24" s="2">
        <v>16.2</v>
      </c>
      <c r="E24" s="2">
        <v>140.80000000000001</v>
      </c>
      <c r="F24" s="2">
        <v>40.6</v>
      </c>
      <c r="G24" s="2">
        <v>30.2</v>
      </c>
      <c r="H24" s="2">
        <v>100</v>
      </c>
      <c r="I24" s="2">
        <v>47.8</v>
      </c>
    </row>
    <row r="25" spans="1:9" x14ac:dyDescent="0.2">
      <c r="A25" s="1">
        <v>2015</v>
      </c>
      <c r="B25" s="2">
        <v>117.7</v>
      </c>
      <c r="C25" s="2">
        <v>44.3</v>
      </c>
      <c r="D25" s="2">
        <v>15.8</v>
      </c>
      <c r="E25" s="2">
        <v>149.1</v>
      </c>
      <c r="F25" s="2">
        <v>42.2</v>
      </c>
      <c r="G25" s="2">
        <v>36.799999999999997</v>
      </c>
      <c r="H25" s="2">
        <v>108.1</v>
      </c>
      <c r="I25" s="2">
        <v>51.9</v>
      </c>
    </row>
    <row r="26" spans="1:9" x14ac:dyDescent="0.2">
      <c r="A26" s="1">
        <v>2016</v>
      </c>
      <c r="B26" s="2">
        <v>129.19999999999999</v>
      </c>
      <c r="C26" s="2">
        <v>40.1</v>
      </c>
      <c r="D26" s="2">
        <v>13.5</v>
      </c>
      <c r="E26" s="2">
        <v>148.9</v>
      </c>
      <c r="F26" s="2">
        <v>42.7</v>
      </c>
      <c r="G26" s="2">
        <v>39.200000000000003</v>
      </c>
      <c r="H26" s="2">
        <v>110.9</v>
      </c>
      <c r="I26" s="2">
        <v>58</v>
      </c>
    </row>
    <row r="27" spans="1:9" x14ac:dyDescent="0.2">
      <c r="A27" s="1">
        <v>2017</v>
      </c>
      <c r="B27" s="2">
        <v>134.80000000000001</v>
      </c>
      <c r="C27" s="2">
        <v>41.3</v>
      </c>
      <c r="D27" s="2">
        <v>13</v>
      </c>
      <c r="E27" s="2">
        <v>156.4</v>
      </c>
      <c r="F27" s="2">
        <v>45</v>
      </c>
      <c r="G27" s="2">
        <v>41</v>
      </c>
      <c r="H27" s="2">
        <v>115.1</v>
      </c>
      <c r="I27" s="2">
        <v>62.4</v>
      </c>
    </row>
    <row r="28" spans="1:9" x14ac:dyDescent="0.2">
      <c r="A28" s="1">
        <v>2018</v>
      </c>
      <c r="B28" s="2">
        <v>136.30000000000001</v>
      </c>
      <c r="C28" s="2">
        <v>43.7</v>
      </c>
      <c r="D28" s="2">
        <v>14.4</v>
      </c>
      <c r="E28" s="2">
        <v>167.8</v>
      </c>
      <c r="F28" s="2">
        <v>47.5</v>
      </c>
      <c r="G28" s="2">
        <v>44.5</v>
      </c>
      <c r="H28" s="2">
        <v>124.5</v>
      </c>
      <c r="I28" s="2">
        <v>69.900000000000006</v>
      </c>
    </row>
    <row r="29" spans="1:9" x14ac:dyDescent="0.2">
      <c r="A29" s="1">
        <v>2019</v>
      </c>
      <c r="B29" s="2">
        <v>145.6</v>
      </c>
      <c r="C29" s="2">
        <v>43.3</v>
      </c>
      <c r="D29" s="2">
        <v>14.4</v>
      </c>
      <c r="E29" s="2">
        <v>173.3</v>
      </c>
      <c r="F29" s="2">
        <v>54.2</v>
      </c>
      <c r="G29" s="2">
        <v>42.5</v>
      </c>
      <c r="H29" s="2">
        <v>134.5</v>
      </c>
      <c r="I29" s="2">
        <v>74.8</v>
      </c>
    </row>
    <row r="30" spans="1:9" x14ac:dyDescent="0.2">
      <c r="A30" s="1">
        <v>2020</v>
      </c>
      <c r="B30" s="2">
        <v>60.4</v>
      </c>
      <c r="C30" s="2">
        <v>39.799999999999997</v>
      </c>
      <c r="D30" s="2">
        <v>11.2</v>
      </c>
      <c r="E30" s="2">
        <v>169.6</v>
      </c>
      <c r="F30" s="2">
        <v>40.4</v>
      </c>
      <c r="G30" s="2">
        <v>41.8</v>
      </c>
      <c r="H30" s="2">
        <v>142.4</v>
      </c>
      <c r="I30" s="2">
        <v>82.7</v>
      </c>
    </row>
    <row r="31" spans="1:9" x14ac:dyDescent="0.2">
      <c r="A31" s="1">
        <v>2021</v>
      </c>
      <c r="B31" s="2">
        <v>84</v>
      </c>
      <c r="C31" s="2">
        <v>42.2</v>
      </c>
      <c r="D31" s="2">
        <v>12.8</v>
      </c>
      <c r="E31" s="2">
        <v>192.5</v>
      </c>
      <c r="F31" s="2">
        <v>42.9</v>
      </c>
      <c r="G31" s="2">
        <v>45.1</v>
      </c>
      <c r="H31" s="2">
        <v>170</v>
      </c>
      <c r="I31" s="2">
        <v>98.7</v>
      </c>
    </row>
    <row r="32" spans="1:9" x14ac:dyDescent="0.2">
      <c r="A32" s="1">
        <v>2022</v>
      </c>
      <c r="B32" s="2">
        <v>120.4</v>
      </c>
      <c r="C32" s="2">
        <v>44.6</v>
      </c>
      <c r="D32" s="2">
        <v>18.2</v>
      </c>
      <c r="E32" s="2">
        <v>226.1</v>
      </c>
      <c r="F32" s="2">
        <v>51.3</v>
      </c>
      <c r="G32" s="2">
        <v>48.5</v>
      </c>
      <c r="H32" s="2">
        <v>193.3</v>
      </c>
      <c r="I32" s="2">
        <v>112.6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7A2F0-0450-AB41-B78C-268A57447175}">
  <dimension ref="A1:AF32"/>
  <sheetViews>
    <sheetView zoomScale="67" workbookViewId="0">
      <selection sqref="A1:AF2"/>
    </sheetView>
  </sheetViews>
  <sheetFormatPr baseColWidth="10" defaultRowHeight="16" x14ac:dyDescent="0.2"/>
  <cols>
    <col min="8" max="8" width="18.6640625" customWidth="1"/>
  </cols>
  <sheetData>
    <row r="1" spans="1:32" x14ac:dyDescent="0.2">
      <c r="A1" s="1" t="s">
        <v>0</v>
      </c>
      <c r="B1" s="1">
        <v>1980</v>
      </c>
      <c r="C1" s="1">
        <v>1985</v>
      </c>
      <c r="D1" s="1">
        <v>1990</v>
      </c>
      <c r="E1" s="1">
        <v>1995</v>
      </c>
      <c r="F1" s="1">
        <v>1996</v>
      </c>
      <c r="G1" s="1">
        <v>1997</v>
      </c>
      <c r="H1" s="1">
        <v>1998</v>
      </c>
      <c r="I1" s="1">
        <v>1999</v>
      </c>
      <c r="J1" s="1">
        <v>2000</v>
      </c>
      <c r="K1" s="1">
        <v>2001</v>
      </c>
      <c r="L1" s="1">
        <v>2002</v>
      </c>
      <c r="M1" s="1">
        <v>2003</v>
      </c>
      <c r="N1" s="1">
        <v>2004</v>
      </c>
      <c r="O1" s="1">
        <v>2005</v>
      </c>
      <c r="P1" s="1">
        <v>2006</v>
      </c>
      <c r="Q1" s="1">
        <v>2007</v>
      </c>
      <c r="R1" s="1">
        <v>2008</v>
      </c>
      <c r="S1" s="1">
        <v>2009</v>
      </c>
      <c r="T1" s="1">
        <v>2010</v>
      </c>
      <c r="U1" s="1">
        <v>2011</v>
      </c>
      <c r="V1" s="1">
        <v>2012</v>
      </c>
      <c r="W1" s="1">
        <v>2013</v>
      </c>
      <c r="X1" s="1">
        <v>2014</v>
      </c>
      <c r="Y1" s="1">
        <v>2015</v>
      </c>
      <c r="Z1" s="1">
        <v>2016</v>
      </c>
      <c r="AA1" s="1">
        <v>2017</v>
      </c>
      <c r="AB1" s="1">
        <v>2018</v>
      </c>
      <c r="AC1" s="1">
        <v>2019</v>
      </c>
      <c r="AD1" s="1">
        <v>2020</v>
      </c>
      <c r="AE1" s="1">
        <v>2021</v>
      </c>
      <c r="AF1" s="1">
        <v>2022</v>
      </c>
    </row>
    <row r="2" spans="1:32" x14ac:dyDescent="0.2">
      <c r="A2" s="1" t="s">
        <v>1</v>
      </c>
      <c r="B2" s="2">
        <v>13.1</v>
      </c>
      <c r="C2" s="2">
        <v>19.3</v>
      </c>
      <c r="D2" s="2">
        <v>31.3</v>
      </c>
      <c r="E2" s="2">
        <v>46.2</v>
      </c>
      <c r="F2" s="2">
        <v>46.9</v>
      </c>
      <c r="G2" s="2">
        <v>54.7</v>
      </c>
      <c r="H2" s="2">
        <v>55.2</v>
      </c>
      <c r="I2" s="2">
        <v>57.7</v>
      </c>
      <c r="J2" s="2">
        <v>58.1</v>
      </c>
      <c r="K2" s="2">
        <v>49.2</v>
      </c>
      <c r="L2" s="2">
        <v>52</v>
      </c>
      <c r="M2" s="2">
        <v>54.6</v>
      </c>
      <c r="N2" s="2">
        <v>60.8</v>
      </c>
      <c r="O2" s="2">
        <v>61.7</v>
      </c>
      <c r="P2" s="2">
        <v>68</v>
      </c>
      <c r="Q2" s="2">
        <v>73.2</v>
      </c>
      <c r="R2" s="2">
        <v>68.7</v>
      </c>
      <c r="S2" s="2">
        <v>71.599999999999994</v>
      </c>
      <c r="T2" s="2">
        <v>84.3</v>
      </c>
      <c r="U2" s="2">
        <v>84.8</v>
      </c>
      <c r="V2" s="2">
        <v>88.1</v>
      </c>
      <c r="W2" s="2">
        <v>94.2</v>
      </c>
      <c r="X2" s="2">
        <v>103</v>
      </c>
      <c r="Y2" s="2">
        <v>117.7</v>
      </c>
      <c r="Z2" s="2">
        <v>129.19999999999999</v>
      </c>
      <c r="AA2" s="2">
        <v>134.80000000000001</v>
      </c>
      <c r="AB2" s="2">
        <v>136.30000000000001</v>
      </c>
      <c r="AC2" s="2">
        <v>145.6</v>
      </c>
      <c r="AD2" s="2">
        <v>60.4</v>
      </c>
      <c r="AE2" s="2">
        <v>84</v>
      </c>
      <c r="AF2" s="2">
        <v>120.4</v>
      </c>
    </row>
    <row r="3" spans="1:32" x14ac:dyDescent="0.2">
      <c r="A3" s="1" t="s">
        <v>2</v>
      </c>
      <c r="B3" s="2">
        <v>20.2</v>
      </c>
      <c r="C3" s="2">
        <v>21</v>
      </c>
      <c r="D3" s="2">
        <v>18.600000000000001</v>
      </c>
      <c r="E3" s="2">
        <v>21.1</v>
      </c>
      <c r="F3" s="2">
        <v>20.9</v>
      </c>
      <c r="G3" s="2">
        <v>20</v>
      </c>
      <c r="H3" s="2">
        <v>22.2</v>
      </c>
      <c r="I3" s="2">
        <v>22.6</v>
      </c>
      <c r="J3" s="2">
        <v>23.3</v>
      </c>
      <c r="K3" s="2">
        <v>23.3</v>
      </c>
      <c r="L3" s="2">
        <v>21.7</v>
      </c>
      <c r="M3" s="2">
        <v>23.4</v>
      </c>
      <c r="N3" s="2">
        <v>25.2</v>
      </c>
      <c r="O3" s="2">
        <v>28</v>
      </c>
      <c r="P3" s="2">
        <v>32.1</v>
      </c>
      <c r="Q3" s="2">
        <v>32.4</v>
      </c>
      <c r="R3" s="2">
        <v>37.299999999999997</v>
      </c>
      <c r="S3" s="2">
        <v>32.9</v>
      </c>
      <c r="T3" s="2">
        <v>33.799999999999997</v>
      </c>
      <c r="U3" s="2">
        <v>36.6</v>
      </c>
      <c r="V3" s="2">
        <v>39.700000000000003</v>
      </c>
      <c r="W3" s="2">
        <v>41</v>
      </c>
      <c r="X3" s="2">
        <v>43.9</v>
      </c>
      <c r="Y3" s="2">
        <v>44.3</v>
      </c>
      <c r="Z3" s="2">
        <v>40.1</v>
      </c>
      <c r="AA3" s="2">
        <v>41.3</v>
      </c>
      <c r="AB3" s="2">
        <v>43.7</v>
      </c>
      <c r="AC3" s="2">
        <v>43.3</v>
      </c>
      <c r="AD3" s="2">
        <v>39.799999999999997</v>
      </c>
      <c r="AE3" s="2">
        <v>42.2</v>
      </c>
      <c r="AF3" s="2">
        <v>44.6</v>
      </c>
    </row>
    <row r="4" spans="1:32" x14ac:dyDescent="0.2">
      <c r="A4" s="1" t="s">
        <v>3</v>
      </c>
      <c r="B4" s="2">
        <v>3.5</v>
      </c>
      <c r="C4" s="2">
        <v>4</v>
      </c>
      <c r="D4" s="2">
        <v>5.0999999999999996</v>
      </c>
      <c r="E4" s="2">
        <v>6.3</v>
      </c>
      <c r="F4" s="2">
        <v>6.6</v>
      </c>
      <c r="G4" s="2">
        <v>6.6</v>
      </c>
      <c r="H4" s="2">
        <v>6.5</v>
      </c>
      <c r="I4" s="2">
        <v>6.6</v>
      </c>
      <c r="J4" s="2">
        <v>8</v>
      </c>
      <c r="K4" s="2">
        <v>8.3000000000000007</v>
      </c>
      <c r="L4" s="2">
        <v>7</v>
      </c>
      <c r="M4" s="2">
        <v>8.1999999999999993</v>
      </c>
      <c r="N4" s="2">
        <v>8.6</v>
      </c>
      <c r="O4" s="2">
        <v>8.8000000000000007</v>
      </c>
      <c r="P4" s="2">
        <v>12.7</v>
      </c>
      <c r="Q4" s="2">
        <v>14.2</v>
      </c>
      <c r="R4" s="2">
        <v>16.399999999999999</v>
      </c>
      <c r="S4" s="2">
        <v>15.6</v>
      </c>
      <c r="T4" s="2">
        <v>14.7</v>
      </c>
      <c r="U4" s="2">
        <v>14.1</v>
      </c>
      <c r="V4" s="2">
        <v>13.2</v>
      </c>
      <c r="W4" s="2">
        <v>16.5</v>
      </c>
      <c r="X4" s="2">
        <v>16.2</v>
      </c>
      <c r="Y4" s="2">
        <v>15.8</v>
      </c>
      <c r="Z4" s="2">
        <v>13.5</v>
      </c>
      <c r="AA4" s="2">
        <v>13</v>
      </c>
      <c r="AB4" s="2">
        <v>14.4</v>
      </c>
      <c r="AC4" s="2">
        <v>14.4</v>
      </c>
      <c r="AD4" s="2">
        <v>11.2</v>
      </c>
      <c r="AE4" s="2">
        <v>12.8</v>
      </c>
      <c r="AF4" s="2">
        <v>18.2</v>
      </c>
    </row>
    <row r="5" spans="1:32" x14ac:dyDescent="0.2">
      <c r="A5" s="1" t="s">
        <v>4</v>
      </c>
      <c r="B5" s="2">
        <v>28.4</v>
      </c>
      <c r="C5" s="2">
        <v>39.4</v>
      </c>
      <c r="D5" s="2">
        <v>49.7</v>
      </c>
      <c r="E5" s="2">
        <v>69.3</v>
      </c>
      <c r="F5" s="2">
        <v>73.099999999999994</v>
      </c>
      <c r="G5" s="2">
        <v>77.099999999999994</v>
      </c>
      <c r="H5" s="2">
        <v>85.6</v>
      </c>
      <c r="I5" s="2">
        <v>92.4</v>
      </c>
      <c r="J5" s="2">
        <v>98</v>
      </c>
      <c r="K5" s="2">
        <v>97.2</v>
      </c>
      <c r="L5" s="2">
        <v>97.1</v>
      </c>
      <c r="M5" s="2">
        <v>101.4</v>
      </c>
      <c r="N5" s="2">
        <v>109.1</v>
      </c>
      <c r="O5" s="2">
        <v>116.9</v>
      </c>
      <c r="P5" s="2">
        <v>125.5</v>
      </c>
      <c r="Q5" s="2">
        <v>123.7</v>
      </c>
      <c r="R5" s="2">
        <v>120.5</v>
      </c>
      <c r="S5" s="2">
        <v>109.5</v>
      </c>
      <c r="T5" s="2">
        <v>113.5</v>
      </c>
      <c r="U5" s="2">
        <v>122</v>
      </c>
      <c r="V5" s="2">
        <v>128.4</v>
      </c>
      <c r="W5" s="2">
        <v>131.1</v>
      </c>
      <c r="X5" s="2">
        <v>140.80000000000001</v>
      </c>
      <c r="Y5" s="2">
        <v>149.1</v>
      </c>
      <c r="Z5" s="2">
        <v>148.9</v>
      </c>
      <c r="AA5" s="2">
        <v>156.4</v>
      </c>
      <c r="AB5" s="2">
        <v>167.8</v>
      </c>
      <c r="AC5" s="2">
        <v>173.3</v>
      </c>
      <c r="AD5" s="2">
        <v>169.6</v>
      </c>
      <c r="AE5" s="2">
        <v>192.5</v>
      </c>
      <c r="AF5" s="2">
        <v>226.1</v>
      </c>
    </row>
    <row r="6" spans="1:32" x14ac:dyDescent="0.2">
      <c r="A6" s="1" t="s">
        <v>5</v>
      </c>
      <c r="B6" s="2">
        <v>5.8</v>
      </c>
      <c r="C6" s="2">
        <v>7.3</v>
      </c>
      <c r="D6" s="2">
        <v>9</v>
      </c>
      <c r="E6" s="2">
        <v>11.8</v>
      </c>
      <c r="F6" s="2">
        <v>12.8</v>
      </c>
      <c r="G6" s="2">
        <v>15.1</v>
      </c>
      <c r="H6" s="2">
        <v>16.2</v>
      </c>
      <c r="I6" s="2">
        <v>17.7</v>
      </c>
      <c r="J6" s="2">
        <v>18.5</v>
      </c>
      <c r="K6" s="2">
        <v>19</v>
      </c>
      <c r="L6" s="2">
        <v>19.5</v>
      </c>
      <c r="M6" s="2">
        <v>21.4</v>
      </c>
      <c r="N6" s="2">
        <v>23</v>
      </c>
      <c r="O6" s="2">
        <v>23.5</v>
      </c>
      <c r="P6" s="2">
        <v>25.9</v>
      </c>
      <c r="Q6" s="2">
        <v>26.3</v>
      </c>
      <c r="R6" s="2">
        <v>28.1</v>
      </c>
      <c r="S6" s="2">
        <v>29.4</v>
      </c>
      <c r="T6" s="2">
        <v>31.4</v>
      </c>
      <c r="U6" s="2">
        <v>34.200000000000003</v>
      </c>
      <c r="V6" s="2">
        <v>36.5</v>
      </c>
      <c r="W6" s="2">
        <v>38</v>
      </c>
      <c r="X6" s="2">
        <v>40.6</v>
      </c>
      <c r="Y6" s="2">
        <v>42.2</v>
      </c>
      <c r="Z6" s="2">
        <v>42.7</v>
      </c>
      <c r="AA6" s="2">
        <v>45</v>
      </c>
      <c r="AB6" s="2">
        <v>47.5</v>
      </c>
      <c r="AC6" s="2">
        <v>54.2</v>
      </c>
      <c r="AD6" s="2">
        <v>40.4</v>
      </c>
      <c r="AE6" s="2">
        <v>42.9</v>
      </c>
      <c r="AF6" s="2">
        <v>51.3</v>
      </c>
    </row>
    <row r="7" spans="1:32" x14ac:dyDescent="0.2">
      <c r="A7" s="1" t="s">
        <v>6</v>
      </c>
      <c r="B7" s="2">
        <v>5.0999999999999996</v>
      </c>
      <c r="C7" s="2">
        <v>7.3</v>
      </c>
      <c r="D7" s="2">
        <v>6</v>
      </c>
      <c r="E7" s="2">
        <v>6.7</v>
      </c>
      <c r="F7" s="2">
        <v>7.1</v>
      </c>
      <c r="G7" s="2">
        <v>7</v>
      </c>
      <c r="H7" s="2">
        <v>9.8000000000000007</v>
      </c>
      <c r="I7" s="2">
        <v>10.4</v>
      </c>
      <c r="J7" s="2">
        <v>9.4</v>
      </c>
      <c r="K7" s="2">
        <v>16.100000000000001</v>
      </c>
      <c r="L7" s="2">
        <v>10</v>
      </c>
      <c r="M7" s="2">
        <v>10.3</v>
      </c>
      <c r="N7" s="2">
        <v>10.6</v>
      </c>
      <c r="O7" s="2">
        <v>9.8000000000000007</v>
      </c>
      <c r="P7" s="2">
        <v>10.7</v>
      </c>
      <c r="Q7" s="2">
        <v>13</v>
      </c>
      <c r="R7" s="2">
        <v>16.3</v>
      </c>
      <c r="S7" s="2">
        <v>14.6</v>
      </c>
      <c r="T7" s="2">
        <v>20.2</v>
      </c>
      <c r="U7" s="2">
        <v>21.6</v>
      </c>
      <c r="V7" s="2">
        <v>25.3</v>
      </c>
      <c r="W7" s="2">
        <v>27</v>
      </c>
      <c r="X7" s="2">
        <v>30.2</v>
      </c>
      <c r="Y7" s="2">
        <v>36.799999999999997</v>
      </c>
      <c r="Z7" s="2">
        <v>39.200000000000003</v>
      </c>
      <c r="AA7" s="2">
        <v>41</v>
      </c>
      <c r="AB7" s="2">
        <v>44.5</v>
      </c>
      <c r="AC7" s="2">
        <v>42.5</v>
      </c>
      <c r="AD7" s="2">
        <v>41.8</v>
      </c>
      <c r="AE7" s="2">
        <v>45.1</v>
      </c>
      <c r="AF7" s="2">
        <v>48.5</v>
      </c>
    </row>
    <row r="8" spans="1:32" x14ac:dyDescent="0.2">
      <c r="A8" s="1" t="s">
        <v>7</v>
      </c>
      <c r="B8" s="2">
        <v>20.2</v>
      </c>
      <c r="C8" s="2">
        <v>29.3</v>
      </c>
      <c r="D8" s="2">
        <v>39.9</v>
      </c>
      <c r="E8" s="2">
        <v>51.6</v>
      </c>
      <c r="F8" s="2">
        <v>54.3</v>
      </c>
      <c r="G8" s="2">
        <v>55.9</v>
      </c>
      <c r="H8" s="2">
        <v>59.8</v>
      </c>
      <c r="I8" s="2">
        <v>58.1</v>
      </c>
      <c r="J8" s="2">
        <v>65.8</v>
      </c>
      <c r="K8" s="2">
        <v>69.099999999999994</v>
      </c>
      <c r="L8" s="2">
        <v>71.7</v>
      </c>
      <c r="M8" s="2">
        <v>73.3</v>
      </c>
      <c r="N8" s="2">
        <v>80.900000000000006</v>
      </c>
      <c r="O8" s="2">
        <v>88.8</v>
      </c>
      <c r="P8" s="2">
        <v>94.6</v>
      </c>
      <c r="Q8" s="2">
        <v>89.9</v>
      </c>
      <c r="R8" s="2">
        <v>94.4</v>
      </c>
      <c r="S8" s="2">
        <v>85.6</v>
      </c>
      <c r="T8" s="2">
        <v>90.5</v>
      </c>
      <c r="U8" s="2">
        <v>94</v>
      </c>
      <c r="V8" s="2">
        <v>94.9</v>
      </c>
      <c r="W8" s="2">
        <v>97.1</v>
      </c>
      <c r="X8" s="2">
        <v>100</v>
      </c>
      <c r="Y8" s="2">
        <v>108.1</v>
      </c>
      <c r="Z8" s="2">
        <v>110.9</v>
      </c>
      <c r="AA8" s="2">
        <v>115.1</v>
      </c>
      <c r="AB8" s="2">
        <v>124.5</v>
      </c>
      <c r="AC8" s="2">
        <v>134.5</v>
      </c>
      <c r="AD8" s="2">
        <v>142.4</v>
      </c>
      <c r="AE8" s="2">
        <v>170</v>
      </c>
      <c r="AF8" s="2">
        <v>193.3</v>
      </c>
    </row>
    <row r="9" spans="1:32" x14ac:dyDescent="0.2">
      <c r="A9" s="1" t="s">
        <v>8</v>
      </c>
      <c r="B9" s="2">
        <v>6.4</v>
      </c>
      <c r="C9" s="2">
        <v>9.5</v>
      </c>
      <c r="D9" s="2">
        <v>13</v>
      </c>
      <c r="E9" s="2">
        <v>18.8</v>
      </c>
      <c r="F9" s="2">
        <v>19.600000000000001</v>
      </c>
      <c r="G9" s="2">
        <v>21</v>
      </c>
      <c r="H9" s="2">
        <v>24.8</v>
      </c>
      <c r="I9" s="2">
        <v>24.6</v>
      </c>
      <c r="J9" s="2">
        <v>26.7</v>
      </c>
      <c r="K9" s="2">
        <v>25.8</v>
      </c>
      <c r="L9" s="2">
        <v>26.6</v>
      </c>
      <c r="M9" s="2">
        <v>28.7</v>
      </c>
      <c r="N9" s="2">
        <v>33.6</v>
      </c>
      <c r="O9" s="2">
        <v>38.1</v>
      </c>
      <c r="P9" s="2">
        <v>40.799999999999997</v>
      </c>
      <c r="Q9" s="2">
        <v>41.3</v>
      </c>
      <c r="R9" s="2">
        <v>45.3</v>
      </c>
      <c r="S9" s="2">
        <v>45.1</v>
      </c>
      <c r="T9" s="2">
        <v>45.2</v>
      </c>
      <c r="U9" s="2">
        <v>45.2</v>
      </c>
      <c r="V9" s="2">
        <v>47.2</v>
      </c>
      <c r="W9" s="2">
        <v>47.3</v>
      </c>
      <c r="X9" s="2">
        <v>47.8</v>
      </c>
      <c r="Y9" s="2">
        <v>51.9</v>
      </c>
      <c r="Z9" s="2">
        <v>58</v>
      </c>
      <c r="AA9" s="2">
        <v>62.4</v>
      </c>
      <c r="AB9" s="2">
        <v>69.900000000000006</v>
      </c>
      <c r="AC9" s="2">
        <v>74.8</v>
      </c>
      <c r="AD9" s="2">
        <v>82.7</v>
      </c>
      <c r="AE9" s="2">
        <v>98.7</v>
      </c>
      <c r="AF9" s="2">
        <v>112.6</v>
      </c>
    </row>
    <row r="10" spans="1:32" x14ac:dyDescent="0.2">
      <c r="A10" s="3"/>
      <c r="B10" s="4"/>
      <c r="C10" s="4"/>
      <c r="D10" s="4"/>
      <c r="E10" s="4"/>
      <c r="F10" s="4"/>
      <c r="G10" s="4"/>
      <c r="H10" s="4"/>
      <c r="I10" s="4"/>
    </row>
    <row r="11" spans="1:32" x14ac:dyDescent="0.2">
      <c r="A11" s="3"/>
      <c r="B11" s="4"/>
      <c r="C11" s="4"/>
      <c r="D11" s="4"/>
      <c r="E11" s="4"/>
      <c r="F11" s="4"/>
      <c r="G11" s="4"/>
      <c r="H11" s="4"/>
      <c r="I11" s="4"/>
    </row>
    <row r="12" spans="1:32" x14ac:dyDescent="0.2">
      <c r="A12" s="3"/>
      <c r="B12" s="4"/>
      <c r="C12" s="4"/>
      <c r="D12" s="4"/>
      <c r="E12" s="4"/>
      <c r="F12" s="4"/>
      <c r="G12" s="4"/>
      <c r="H12" s="4"/>
      <c r="I12" s="4"/>
    </row>
    <row r="13" spans="1:32" x14ac:dyDescent="0.2">
      <c r="A13" s="3"/>
      <c r="B13" s="4"/>
      <c r="C13" s="4"/>
      <c r="D13" s="4"/>
      <c r="E13" s="4"/>
      <c r="F13" s="4"/>
      <c r="G13" s="4"/>
      <c r="H13" s="4"/>
      <c r="I13" s="4"/>
    </row>
    <row r="14" spans="1:32" x14ac:dyDescent="0.2">
      <c r="A14" s="3"/>
      <c r="B14" s="4"/>
      <c r="C14" s="4"/>
      <c r="D14" s="4"/>
      <c r="E14" s="4"/>
      <c r="F14" s="4"/>
      <c r="G14" s="4"/>
      <c r="H14" s="4"/>
      <c r="I14" s="4"/>
    </row>
    <row r="15" spans="1:32" x14ac:dyDescent="0.2">
      <c r="A15" s="3"/>
      <c r="B15" s="4"/>
      <c r="C15" s="4"/>
      <c r="D15" s="4"/>
      <c r="E15" s="4"/>
      <c r="F15" s="4"/>
      <c r="G15" s="4"/>
      <c r="H15" s="4"/>
      <c r="I15" s="4"/>
    </row>
    <row r="16" spans="1:32" x14ac:dyDescent="0.2">
      <c r="A16" s="3"/>
      <c r="B16" s="4"/>
      <c r="C16" s="4"/>
      <c r="D16" s="4"/>
      <c r="E16" s="4"/>
      <c r="F16" s="4"/>
      <c r="G16" s="4"/>
      <c r="H16" s="4"/>
      <c r="I16" s="4"/>
    </row>
    <row r="17" spans="1:9" x14ac:dyDescent="0.2">
      <c r="A17" s="3"/>
      <c r="B17" s="4"/>
      <c r="C17" s="4"/>
      <c r="D17" s="4"/>
      <c r="E17" s="4"/>
      <c r="F17" s="4"/>
      <c r="G17" s="4"/>
      <c r="H17" s="4"/>
      <c r="I17" s="4"/>
    </row>
    <row r="18" spans="1:9" x14ac:dyDescent="0.2">
      <c r="A18" s="3"/>
      <c r="B18" s="4"/>
      <c r="C18" s="4"/>
      <c r="D18" s="4"/>
      <c r="E18" s="4"/>
      <c r="F18" s="4"/>
      <c r="G18" s="4"/>
      <c r="H18" s="4"/>
      <c r="I18" s="4"/>
    </row>
    <row r="19" spans="1:9" x14ac:dyDescent="0.2">
      <c r="A19" s="3"/>
      <c r="B19" s="4"/>
      <c r="C19" s="4"/>
      <c r="D19" s="4"/>
      <c r="E19" s="4"/>
      <c r="F19" s="4"/>
      <c r="G19" s="4"/>
      <c r="H19" s="4"/>
      <c r="I19" s="4"/>
    </row>
    <row r="20" spans="1:9" x14ac:dyDescent="0.2">
      <c r="A20" s="3"/>
      <c r="B20" s="4"/>
      <c r="C20" s="4"/>
      <c r="D20" s="4"/>
      <c r="E20" s="4"/>
      <c r="F20" s="4"/>
      <c r="G20" s="4"/>
      <c r="H20" s="4"/>
      <c r="I20" s="4"/>
    </row>
    <row r="21" spans="1:9" x14ac:dyDescent="0.2">
      <c r="A21" s="3"/>
      <c r="B21" s="4"/>
      <c r="C21" s="4"/>
      <c r="D21" s="4"/>
      <c r="E21" s="4"/>
      <c r="F21" s="4"/>
      <c r="G21" s="4"/>
      <c r="H21" s="4"/>
      <c r="I21" s="4"/>
    </row>
    <row r="22" spans="1:9" x14ac:dyDescent="0.2">
      <c r="A22" s="3"/>
      <c r="B22" s="4"/>
      <c r="C22" s="4"/>
      <c r="D22" s="4"/>
      <c r="E22" s="4"/>
      <c r="F22" s="4"/>
      <c r="G22" s="4"/>
      <c r="H22" s="4"/>
      <c r="I22" s="4"/>
    </row>
    <row r="23" spans="1:9" x14ac:dyDescent="0.2">
      <c r="A23" s="3"/>
      <c r="B23" s="4"/>
      <c r="C23" s="4"/>
      <c r="D23" s="4"/>
      <c r="E23" s="4"/>
      <c r="F23" s="4"/>
      <c r="G23" s="4"/>
      <c r="H23" s="4"/>
      <c r="I23" s="4"/>
    </row>
    <row r="24" spans="1:9" x14ac:dyDescent="0.2">
      <c r="A24" s="3"/>
      <c r="B24" s="4"/>
      <c r="C24" s="4"/>
      <c r="D24" s="4"/>
      <c r="E24" s="4"/>
      <c r="F24" s="4"/>
      <c r="G24" s="4"/>
      <c r="H24" s="4"/>
      <c r="I24" s="4"/>
    </row>
    <row r="25" spans="1:9" x14ac:dyDescent="0.2">
      <c r="A25" s="3"/>
      <c r="B25" s="4"/>
      <c r="C25" s="4"/>
      <c r="D25" s="4"/>
      <c r="E25" s="4"/>
      <c r="F25" s="4"/>
      <c r="G25" s="4"/>
      <c r="H25" s="4"/>
      <c r="I25" s="4"/>
    </row>
    <row r="26" spans="1:9" x14ac:dyDescent="0.2">
      <c r="A26" s="3"/>
      <c r="B26" s="4"/>
      <c r="C26" s="4"/>
      <c r="D26" s="4"/>
      <c r="E26" s="4"/>
      <c r="F26" s="4"/>
      <c r="G26" s="4"/>
      <c r="H26" s="4"/>
      <c r="I26" s="4"/>
    </row>
    <row r="27" spans="1:9" x14ac:dyDescent="0.2">
      <c r="A27" s="3"/>
      <c r="B27" s="4"/>
      <c r="C27" s="4"/>
      <c r="D27" s="4"/>
      <c r="E27" s="4"/>
      <c r="F27" s="4"/>
      <c r="G27" s="4"/>
      <c r="H27" s="4"/>
      <c r="I27" s="4"/>
    </row>
    <row r="28" spans="1:9" x14ac:dyDescent="0.2">
      <c r="A28" s="3"/>
      <c r="B28" s="4"/>
      <c r="C28" s="4"/>
      <c r="D28" s="4"/>
      <c r="E28" s="4"/>
      <c r="F28" s="4"/>
      <c r="G28" s="4"/>
      <c r="H28" s="4"/>
      <c r="I28" s="4"/>
    </row>
    <row r="29" spans="1:9" x14ac:dyDescent="0.2">
      <c r="A29" s="3"/>
      <c r="B29" s="4"/>
      <c r="C29" s="4"/>
      <c r="D29" s="4"/>
      <c r="E29" s="4"/>
      <c r="F29" s="4"/>
      <c r="G29" s="4"/>
      <c r="H29" s="4"/>
      <c r="I29" s="4"/>
    </row>
    <row r="30" spans="1:9" x14ac:dyDescent="0.2">
      <c r="A30" s="3"/>
      <c r="B30" s="4"/>
      <c r="C30" s="4"/>
      <c r="D30" s="4"/>
      <c r="E30" s="4"/>
      <c r="F30" s="4"/>
      <c r="G30" s="4"/>
      <c r="H30" s="4"/>
      <c r="I30" s="4"/>
    </row>
    <row r="31" spans="1:9" x14ac:dyDescent="0.2">
      <c r="A31" s="3"/>
      <c r="B31" s="4"/>
      <c r="C31" s="4"/>
      <c r="D31" s="4"/>
      <c r="E31" s="4"/>
      <c r="F31" s="4"/>
      <c r="G31" s="4"/>
      <c r="H31" s="4"/>
      <c r="I31" s="4"/>
    </row>
    <row r="32" spans="1:9" x14ac:dyDescent="0.2">
      <c r="A32" s="3"/>
      <c r="B32" s="4"/>
      <c r="C32" s="4"/>
      <c r="D32" s="4"/>
      <c r="E32" s="4"/>
      <c r="F32" s="4"/>
      <c r="G32" s="4"/>
      <c r="H32" s="4"/>
      <c r="I3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83F46-E347-7647-B989-9B9C2BF132D2}">
  <dimension ref="A1:AF2"/>
  <sheetViews>
    <sheetView tabSelected="1" zoomScale="67" workbookViewId="0">
      <selection activeCell="C14" sqref="C14"/>
    </sheetView>
  </sheetViews>
  <sheetFormatPr baseColWidth="10" defaultRowHeight="16" x14ac:dyDescent="0.2"/>
  <sheetData>
    <row r="1" spans="1:32" x14ac:dyDescent="0.2">
      <c r="A1" s="1" t="s">
        <v>0</v>
      </c>
      <c r="B1" s="1">
        <v>1980</v>
      </c>
      <c r="C1" s="1">
        <v>1985</v>
      </c>
      <c r="D1" s="1">
        <v>1990</v>
      </c>
      <c r="E1" s="1">
        <v>1995</v>
      </c>
      <c r="F1" s="1">
        <v>1996</v>
      </c>
      <c r="G1" s="1">
        <v>1997</v>
      </c>
      <c r="H1" s="1">
        <v>1998</v>
      </c>
      <c r="I1" s="1">
        <v>1999</v>
      </c>
      <c r="J1" s="1">
        <v>2000</v>
      </c>
      <c r="K1" s="1">
        <v>2001</v>
      </c>
      <c r="L1" s="1">
        <v>2002</v>
      </c>
      <c r="M1" s="1">
        <v>2003</v>
      </c>
      <c r="N1" s="1">
        <v>2004</v>
      </c>
      <c r="O1" s="1">
        <v>2005</v>
      </c>
      <c r="P1" s="1">
        <v>2006</v>
      </c>
      <c r="Q1" s="1">
        <v>2007</v>
      </c>
      <c r="R1" s="1">
        <v>2008</v>
      </c>
      <c r="S1" s="1">
        <v>2009</v>
      </c>
      <c r="T1" s="1">
        <v>2010</v>
      </c>
      <c r="U1" s="1">
        <v>2011</v>
      </c>
      <c r="V1" s="1">
        <v>2012</v>
      </c>
      <c r="W1" s="1">
        <v>2013</v>
      </c>
      <c r="X1" s="1">
        <v>2014</v>
      </c>
      <c r="Y1" s="1">
        <v>2015</v>
      </c>
      <c r="Z1" s="1">
        <v>2016</v>
      </c>
      <c r="AA1" s="1">
        <v>2017</v>
      </c>
      <c r="AB1" s="1">
        <v>2018</v>
      </c>
      <c r="AC1" s="1">
        <v>2019</v>
      </c>
      <c r="AD1" s="1">
        <v>2020</v>
      </c>
      <c r="AE1" s="1">
        <v>2021</v>
      </c>
      <c r="AF1" s="1">
        <v>2022</v>
      </c>
    </row>
    <row r="2" spans="1:32" x14ac:dyDescent="0.2">
      <c r="A2" s="1" t="s">
        <v>1</v>
      </c>
      <c r="B2" s="2">
        <v>13.1</v>
      </c>
      <c r="C2" s="2">
        <v>19.3</v>
      </c>
      <c r="D2" s="2">
        <v>31.3</v>
      </c>
      <c r="E2" s="2">
        <v>46.2</v>
      </c>
      <c r="F2" s="2">
        <v>46.9</v>
      </c>
      <c r="G2" s="2">
        <v>54.7</v>
      </c>
      <c r="H2" s="2">
        <v>55.2</v>
      </c>
      <c r="I2" s="2">
        <v>57.7</v>
      </c>
      <c r="J2" s="2">
        <v>58.1</v>
      </c>
      <c r="K2" s="2">
        <v>49.2</v>
      </c>
      <c r="L2" s="2">
        <v>52</v>
      </c>
      <c r="M2" s="2">
        <v>54.6</v>
      </c>
      <c r="N2" s="2">
        <v>60.8</v>
      </c>
      <c r="O2" s="2">
        <v>61.7</v>
      </c>
      <c r="P2" s="2">
        <v>68</v>
      </c>
      <c r="Q2" s="2">
        <v>73.2</v>
      </c>
      <c r="R2" s="2">
        <v>68.7</v>
      </c>
      <c r="S2" s="2">
        <v>71.599999999999994</v>
      </c>
      <c r="T2" s="2">
        <v>84.3</v>
      </c>
      <c r="U2" s="2">
        <v>84.8</v>
      </c>
      <c r="V2" s="2">
        <v>88.1</v>
      </c>
      <c r="W2" s="2">
        <v>94.2</v>
      </c>
      <c r="X2" s="2">
        <v>103</v>
      </c>
      <c r="Y2" s="2">
        <v>117.7</v>
      </c>
      <c r="Z2" s="2">
        <v>129.19999999999999</v>
      </c>
      <c r="AA2" s="2">
        <v>134.80000000000001</v>
      </c>
      <c r="AB2" s="2">
        <v>136.30000000000001</v>
      </c>
      <c r="AC2" s="2">
        <v>145.6</v>
      </c>
      <c r="AD2" s="2">
        <v>60.4</v>
      </c>
      <c r="AE2" s="2">
        <v>84</v>
      </c>
      <c r="AF2" s="2">
        <v>120.4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A023D-886C-E440-864F-532042BD7FED}">
  <dimension ref="A1:I32"/>
  <sheetViews>
    <sheetView zoomScale="82" zoomScaleNormal="206" workbookViewId="0">
      <selection activeCell="AB7" sqref="AB7:AF13"/>
    </sheetView>
  </sheetViews>
  <sheetFormatPr baseColWidth="10" defaultRowHeight="16" x14ac:dyDescent="0.2"/>
  <cols>
    <col min="8" max="8" width="15.5" customWidth="1"/>
    <col min="9" max="9" width="20.6640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1">
        <v>1980</v>
      </c>
      <c r="B2" s="2">
        <v>13.1</v>
      </c>
      <c r="C2" s="2">
        <v>20.2</v>
      </c>
      <c r="D2" s="2">
        <v>3.5</v>
      </c>
      <c r="E2" s="2">
        <v>28.4</v>
      </c>
      <c r="F2" s="2">
        <v>5.8</v>
      </c>
      <c r="G2" s="2">
        <v>5.0999999999999996</v>
      </c>
      <c r="H2" s="2">
        <v>20.2</v>
      </c>
      <c r="I2" s="2">
        <v>6.4</v>
      </c>
    </row>
    <row r="3" spans="1:9" x14ac:dyDescent="0.2">
      <c r="A3" s="1">
        <v>1985</v>
      </c>
      <c r="B3" s="2">
        <v>19.3</v>
      </c>
      <c r="C3" s="2">
        <v>21</v>
      </c>
      <c r="D3" s="2">
        <v>4</v>
      </c>
      <c r="E3" s="2">
        <v>39.4</v>
      </c>
      <c r="F3" s="2">
        <v>7.3</v>
      </c>
      <c r="G3" s="2">
        <v>7.3</v>
      </c>
      <c r="H3" s="2">
        <v>29.3</v>
      </c>
      <c r="I3" s="2">
        <v>9.5</v>
      </c>
    </row>
    <row r="4" spans="1:9" x14ac:dyDescent="0.2">
      <c r="A4" s="1">
        <v>1990</v>
      </c>
      <c r="B4" s="2">
        <v>31.3</v>
      </c>
      <c r="C4" s="2">
        <v>18.600000000000001</v>
      </c>
      <c r="D4" s="2">
        <v>5.0999999999999996</v>
      </c>
      <c r="E4" s="2">
        <v>49.7</v>
      </c>
      <c r="F4" s="2">
        <v>9</v>
      </c>
      <c r="G4" s="2">
        <v>6</v>
      </c>
      <c r="H4" s="2">
        <v>39.9</v>
      </c>
      <c r="I4" s="2">
        <v>13</v>
      </c>
    </row>
    <row r="5" spans="1:9" x14ac:dyDescent="0.2">
      <c r="A5" s="1">
        <v>1995</v>
      </c>
      <c r="B5" s="2">
        <v>46.2</v>
      </c>
      <c r="C5" s="2">
        <v>21.1</v>
      </c>
      <c r="D5" s="2">
        <v>6.3</v>
      </c>
      <c r="E5" s="2">
        <v>69.3</v>
      </c>
      <c r="F5" s="2">
        <v>11.8</v>
      </c>
      <c r="G5" s="2">
        <v>6.7</v>
      </c>
      <c r="H5" s="2">
        <v>51.6</v>
      </c>
      <c r="I5" s="2">
        <v>18.8</v>
      </c>
    </row>
    <row r="6" spans="1:9" x14ac:dyDescent="0.2">
      <c r="A6" s="1">
        <v>1996</v>
      </c>
      <c r="B6" s="2">
        <v>46.9</v>
      </c>
      <c r="C6" s="2">
        <v>20.9</v>
      </c>
      <c r="D6" s="2">
        <v>6.6</v>
      </c>
      <c r="E6" s="2">
        <v>73.099999999999994</v>
      </c>
      <c r="F6" s="2">
        <v>12.8</v>
      </c>
      <c r="G6" s="2">
        <v>7.1</v>
      </c>
      <c r="H6" s="2">
        <v>54.3</v>
      </c>
      <c r="I6" s="2">
        <v>19.600000000000001</v>
      </c>
    </row>
    <row r="7" spans="1:9" x14ac:dyDescent="0.2">
      <c r="A7" s="1">
        <v>1997</v>
      </c>
      <c r="B7" s="2">
        <v>54.7</v>
      </c>
      <c r="C7" s="2">
        <v>20</v>
      </c>
      <c r="D7" s="2">
        <v>6.6</v>
      </c>
      <c r="E7" s="2">
        <v>77.099999999999994</v>
      </c>
      <c r="F7" s="2">
        <v>15.1</v>
      </c>
      <c r="G7" s="2">
        <v>7</v>
      </c>
      <c r="H7" s="2">
        <v>55.9</v>
      </c>
      <c r="I7" s="2">
        <v>21</v>
      </c>
    </row>
    <row r="8" spans="1:9" x14ac:dyDescent="0.2">
      <c r="A8" s="1">
        <v>1998</v>
      </c>
      <c r="B8" s="2">
        <v>55.2</v>
      </c>
      <c r="C8" s="2">
        <v>22.2</v>
      </c>
      <c r="D8" s="2">
        <v>6.5</v>
      </c>
      <c r="E8" s="2">
        <v>85.6</v>
      </c>
      <c r="F8" s="2">
        <v>16.2</v>
      </c>
      <c r="G8" s="2">
        <v>9.8000000000000007</v>
      </c>
      <c r="H8" s="2">
        <v>59.8</v>
      </c>
      <c r="I8" s="2">
        <v>24.8</v>
      </c>
    </row>
    <row r="9" spans="1:9" x14ac:dyDescent="0.2">
      <c r="A9" s="1">
        <v>1999</v>
      </c>
      <c r="B9" s="2">
        <v>57.7</v>
      </c>
      <c r="C9" s="2">
        <v>22.6</v>
      </c>
      <c r="D9" s="2">
        <v>6.6</v>
      </c>
      <c r="E9" s="2">
        <v>92.4</v>
      </c>
      <c r="F9" s="2">
        <v>17.7</v>
      </c>
      <c r="G9" s="2">
        <v>10.4</v>
      </c>
      <c r="H9" s="2">
        <v>58.1</v>
      </c>
      <c r="I9" s="2">
        <v>24.6</v>
      </c>
    </row>
    <row r="10" spans="1:9" x14ac:dyDescent="0.2">
      <c r="A10" s="1">
        <v>2000</v>
      </c>
      <c r="B10" s="2">
        <v>58.1</v>
      </c>
      <c r="C10" s="2">
        <v>23.3</v>
      </c>
      <c r="D10" s="2">
        <v>8</v>
      </c>
      <c r="E10" s="2">
        <v>98</v>
      </c>
      <c r="F10" s="2">
        <v>18.5</v>
      </c>
      <c r="G10" s="2">
        <v>9.4</v>
      </c>
      <c r="H10" s="2">
        <v>65.8</v>
      </c>
      <c r="I10" s="2">
        <v>26.7</v>
      </c>
    </row>
    <row r="11" spans="1:9" x14ac:dyDescent="0.2">
      <c r="A11" s="1">
        <v>2001</v>
      </c>
      <c r="B11" s="2">
        <v>49.2</v>
      </c>
      <c r="C11" s="2">
        <v>23.3</v>
      </c>
      <c r="D11" s="2">
        <v>8.3000000000000007</v>
      </c>
      <c r="E11" s="2">
        <v>97.2</v>
      </c>
      <c r="F11" s="2">
        <v>19</v>
      </c>
      <c r="G11" s="2">
        <v>16.100000000000001</v>
      </c>
      <c r="H11" s="2">
        <v>69.099999999999994</v>
      </c>
      <c r="I11" s="2">
        <v>25.8</v>
      </c>
    </row>
    <row r="12" spans="1:9" x14ac:dyDescent="0.2">
      <c r="A12" s="1">
        <v>2002</v>
      </c>
      <c r="B12" s="2">
        <v>52</v>
      </c>
      <c r="C12" s="2">
        <v>21.7</v>
      </c>
      <c r="D12" s="2">
        <v>7</v>
      </c>
      <c r="E12" s="2">
        <v>97.1</v>
      </c>
      <c r="F12" s="2">
        <v>19.5</v>
      </c>
      <c r="G12" s="2">
        <v>10</v>
      </c>
      <c r="H12" s="2">
        <v>71.7</v>
      </c>
      <c r="I12" s="2">
        <v>26.6</v>
      </c>
    </row>
    <row r="13" spans="1:9" x14ac:dyDescent="0.2">
      <c r="A13" s="1">
        <v>2003</v>
      </c>
      <c r="B13" s="2">
        <v>54.6</v>
      </c>
      <c r="C13" s="2">
        <v>23.4</v>
      </c>
      <c r="D13" s="2">
        <v>8.1999999999999993</v>
      </c>
      <c r="E13" s="2">
        <v>101.4</v>
      </c>
      <c r="F13" s="2">
        <v>21.4</v>
      </c>
      <c r="G13" s="2">
        <v>10.3</v>
      </c>
      <c r="H13" s="2">
        <v>73.3</v>
      </c>
      <c r="I13" s="2">
        <v>28.7</v>
      </c>
    </row>
    <row r="14" spans="1:9" x14ac:dyDescent="0.2">
      <c r="A14" s="1">
        <v>2004</v>
      </c>
      <c r="B14" s="2">
        <v>60.8</v>
      </c>
      <c r="C14" s="2">
        <v>25.2</v>
      </c>
      <c r="D14" s="2">
        <v>8.6</v>
      </c>
      <c r="E14" s="2">
        <v>109.1</v>
      </c>
      <c r="F14" s="2">
        <v>23</v>
      </c>
      <c r="G14" s="2">
        <v>10.6</v>
      </c>
      <c r="H14" s="2">
        <v>80.900000000000006</v>
      </c>
      <c r="I14" s="2">
        <v>33.6</v>
      </c>
    </row>
    <row r="15" spans="1:9" x14ac:dyDescent="0.2">
      <c r="A15" s="1">
        <v>2005</v>
      </c>
      <c r="B15" s="2">
        <v>61.7</v>
      </c>
      <c r="C15" s="2">
        <v>28</v>
      </c>
      <c r="D15" s="2">
        <v>8.8000000000000007</v>
      </c>
      <c r="E15" s="2">
        <v>116.9</v>
      </c>
      <c r="F15" s="2">
        <v>23.5</v>
      </c>
      <c r="G15" s="2">
        <v>9.8000000000000007</v>
      </c>
      <c r="H15" s="2">
        <v>88.8</v>
      </c>
      <c r="I15" s="2">
        <v>38.1</v>
      </c>
    </row>
    <row r="16" spans="1:9" x14ac:dyDescent="0.2">
      <c r="A16" s="1">
        <v>2006</v>
      </c>
      <c r="B16" s="2">
        <v>68</v>
      </c>
      <c r="C16" s="2">
        <v>32.1</v>
      </c>
      <c r="D16" s="2">
        <v>12.7</v>
      </c>
      <c r="E16" s="2">
        <v>125.5</v>
      </c>
      <c r="F16" s="2">
        <v>25.9</v>
      </c>
      <c r="G16" s="2">
        <v>10.7</v>
      </c>
      <c r="H16" s="2">
        <v>94.6</v>
      </c>
      <c r="I16" s="2">
        <v>40.799999999999997</v>
      </c>
    </row>
    <row r="17" spans="1:9" x14ac:dyDescent="0.2">
      <c r="A17" s="1">
        <v>2007</v>
      </c>
      <c r="B17" s="2">
        <v>73.2</v>
      </c>
      <c r="C17" s="2">
        <v>32.4</v>
      </c>
      <c r="D17" s="2">
        <v>14.2</v>
      </c>
      <c r="E17" s="2">
        <v>123.7</v>
      </c>
      <c r="F17" s="2">
        <v>26.3</v>
      </c>
      <c r="G17" s="2">
        <v>13</v>
      </c>
      <c r="H17" s="2">
        <v>89.9</v>
      </c>
      <c r="I17" s="2">
        <v>41.3</v>
      </c>
    </row>
    <row r="18" spans="1:9" x14ac:dyDescent="0.2">
      <c r="A18" s="1">
        <v>2008</v>
      </c>
      <c r="B18" s="2">
        <v>68.7</v>
      </c>
      <c r="C18" s="2">
        <v>37.299999999999997</v>
      </c>
      <c r="D18" s="2">
        <v>16.399999999999999</v>
      </c>
      <c r="E18" s="2">
        <v>120.5</v>
      </c>
      <c r="F18" s="2">
        <v>28.1</v>
      </c>
      <c r="G18" s="2">
        <v>16.3</v>
      </c>
      <c r="H18" s="2">
        <v>94.4</v>
      </c>
      <c r="I18" s="2">
        <v>45.3</v>
      </c>
    </row>
    <row r="19" spans="1:9" x14ac:dyDescent="0.2">
      <c r="A19" s="1">
        <v>2009</v>
      </c>
      <c r="B19" s="2">
        <v>71.599999999999994</v>
      </c>
      <c r="C19" s="2">
        <v>32.9</v>
      </c>
      <c r="D19" s="2">
        <v>15.6</v>
      </c>
      <c r="E19" s="2">
        <v>109.5</v>
      </c>
      <c r="F19" s="2">
        <v>29.4</v>
      </c>
      <c r="G19" s="2">
        <v>14.6</v>
      </c>
      <c r="H19" s="2">
        <v>85.6</v>
      </c>
      <c r="I19" s="2">
        <v>45.1</v>
      </c>
    </row>
    <row r="20" spans="1:9" x14ac:dyDescent="0.2">
      <c r="A20" s="1">
        <v>2010</v>
      </c>
      <c r="B20" s="2">
        <v>84.3</v>
      </c>
      <c r="C20" s="2">
        <v>33.799999999999997</v>
      </c>
      <c r="D20" s="2">
        <v>14.7</v>
      </c>
      <c r="E20" s="2">
        <v>113.5</v>
      </c>
      <c r="F20" s="2">
        <v>31.4</v>
      </c>
      <c r="G20" s="2">
        <v>20.2</v>
      </c>
      <c r="H20" s="2">
        <v>90.5</v>
      </c>
      <c r="I20" s="2">
        <v>45.2</v>
      </c>
    </row>
    <row r="21" spans="1:9" x14ac:dyDescent="0.2">
      <c r="A21" s="1">
        <v>2011</v>
      </c>
      <c r="B21" s="2">
        <v>84.8</v>
      </c>
      <c r="C21" s="2">
        <v>36.6</v>
      </c>
      <c r="D21" s="2">
        <v>14.1</v>
      </c>
      <c r="E21" s="2">
        <v>122</v>
      </c>
      <c r="F21" s="2">
        <v>34.200000000000003</v>
      </c>
      <c r="G21" s="2">
        <v>21.6</v>
      </c>
      <c r="H21" s="2">
        <v>94</v>
      </c>
      <c r="I21" s="2">
        <v>45.2</v>
      </c>
    </row>
    <row r="22" spans="1:9" x14ac:dyDescent="0.2">
      <c r="A22" s="1">
        <v>2012</v>
      </c>
      <c r="B22" s="2">
        <v>88.1</v>
      </c>
      <c r="C22" s="2">
        <v>39.700000000000003</v>
      </c>
      <c r="D22" s="2">
        <v>13.2</v>
      </c>
      <c r="E22" s="2">
        <v>128.4</v>
      </c>
      <c r="F22" s="2">
        <v>36.5</v>
      </c>
      <c r="G22" s="2">
        <v>25.3</v>
      </c>
      <c r="H22" s="2">
        <v>94.9</v>
      </c>
      <c r="I22" s="2">
        <v>47.2</v>
      </c>
    </row>
    <row r="23" spans="1:9" x14ac:dyDescent="0.2">
      <c r="A23" s="1">
        <v>2013</v>
      </c>
      <c r="B23" s="2">
        <v>94.2</v>
      </c>
      <c r="C23" s="2">
        <v>41</v>
      </c>
      <c r="D23" s="2">
        <v>16.5</v>
      </c>
      <c r="E23" s="2">
        <v>131.1</v>
      </c>
      <c r="F23" s="2">
        <v>38</v>
      </c>
      <c r="G23" s="2">
        <v>27</v>
      </c>
      <c r="H23" s="2">
        <v>97.1</v>
      </c>
      <c r="I23" s="2">
        <v>47.3</v>
      </c>
    </row>
    <row r="24" spans="1:9" x14ac:dyDescent="0.2">
      <c r="A24" s="1">
        <v>2014</v>
      </c>
      <c r="B24" s="2">
        <v>103</v>
      </c>
      <c r="C24" s="2">
        <v>43.9</v>
      </c>
      <c r="D24" s="2">
        <v>16.2</v>
      </c>
      <c r="E24" s="2">
        <v>140.80000000000001</v>
      </c>
      <c r="F24" s="2">
        <v>40.6</v>
      </c>
      <c r="G24" s="2">
        <v>30.2</v>
      </c>
      <c r="H24" s="2">
        <v>100</v>
      </c>
      <c r="I24" s="2">
        <v>47.8</v>
      </c>
    </row>
    <row r="25" spans="1:9" x14ac:dyDescent="0.2">
      <c r="A25" s="1">
        <v>2015</v>
      </c>
      <c r="B25" s="2">
        <v>117.7</v>
      </c>
      <c r="C25" s="2">
        <v>44.3</v>
      </c>
      <c r="D25" s="2">
        <v>15.8</v>
      </c>
      <c r="E25" s="2">
        <v>149.1</v>
      </c>
      <c r="F25" s="2">
        <v>42.2</v>
      </c>
      <c r="G25" s="2">
        <v>36.799999999999997</v>
      </c>
      <c r="H25" s="2">
        <v>108.1</v>
      </c>
      <c r="I25" s="2">
        <v>51.9</v>
      </c>
    </row>
    <row r="26" spans="1:9" x14ac:dyDescent="0.2">
      <c r="A26" s="1">
        <v>2016</v>
      </c>
      <c r="B26" s="2">
        <v>129.19999999999999</v>
      </c>
      <c r="C26" s="2">
        <v>40.1</v>
      </c>
      <c r="D26" s="2">
        <v>13.5</v>
      </c>
      <c r="E26" s="2">
        <v>148.9</v>
      </c>
      <c r="F26" s="2">
        <v>42.7</v>
      </c>
      <c r="G26" s="2">
        <v>39.200000000000003</v>
      </c>
      <c r="H26" s="2">
        <v>110.9</v>
      </c>
      <c r="I26" s="2">
        <v>58</v>
      </c>
    </row>
    <row r="27" spans="1:9" x14ac:dyDescent="0.2">
      <c r="A27" s="1">
        <v>2017</v>
      </c>
      <c r="B27" s="2">
        <v>134.80000000000001</v>
      </c>
      <c r="C27" s="2">
        <v>41.3</v>
      </c>
      <c r="D27" s="2">
        <v>13</v>
      </c>
      <c r="E27" s="2">
        <v>156.4</v>
      </c>
      <c r="F27" s="2">
        <v>45</v>
      </c>
      <c r="G27" s="2">
        <v>41</v>
      </c>
      <c r="H27" s="2">
        <v>115.1</v>
      </c>
      <c r="I27" s="2">
        <v>62.4</v>
      </c>
    </row>
    <row r="28" spans="1:9" x14ac:dyDescent="0.2">
      <c r="A28" s="1">
        <v>2018</v>
      </c>
      <c r="B28" s="2">
        <v>136.30000000000001</v>
      </c>
      <c r="C28" s="2">
        <v>43.7</v>
      </c>
      <c r="D28" s="2">
        <v>14.4</v>
      </c>
      <c r="E28" s="2">
        <v>167.8</v>
      </c>
      <c r="F28" s="2">
        <v>47.5</v>
      </c>
      <c r="G28" s="2">
        <v>44.5</v>
      </c>
      <c r="H28" s="2">
        <v>124.5</v>
      </c>
      <c r="I28" s="2">
        <v>69.900000000000006</v>
      </c>
    </row>
    <row r="29" spans="1:9" x14ac:dyDescent="0.2">
      <c r="A29" s="1">
        <v>2019</v>
      </c>
      <c r="B29" s="2">
        <v>145.6</v>
      </c>
      <c r="C29" s="2">
        <v>43.3</v>
      </c>
      <c r="D29" s="2">
        <v>14.4</v>
      </c>
      <c r="E29" s="2">
        <v>173.3</v>
      </c>
      <c r="F29" s="2">
        <v>54.2</v>
      </c>
      <c r="G29" s="2">
        <v>42.5</v>
      </c>
      <c r="H29" s="2">
        <v>134.5</v>
      </c>
      <c r="I29" s="2">
        <v>74.8</v>
      </c>
    </row>
    <row r="30" spans="1:9" x14ac:dyDescent="0.2">
      <c r="A30" s="1">
        <v>2020</v>
      </c>
      <c r="B30" s="2">
        <v>60.4</v>
      </c>
      <c r="C30" s="2">
        <v>39.799999999999997</v>
      </c>
      <c r="D30" s="2">
        <v>11.2</v>
      </c>
      <c r="E30" s="2">
        <v>169.6</v>
      </c>
      <c r="F30" s="2">
        <v>40.4</v>
      </c>
      <c r="G30" s="2">
        <v>41.8</v>
      </c>
      <c r="H30" s="2">
        <v>142.4</v>
      </c>
      <c r="I30" s="2">
        <v>82.7</v>
      </c>
    </row>
    <row r="31" spans="1:9" x14ac:dyDescent="0.2">
      <c r="A31" s="1">
        <v>2021</v>
      </c>
      <c r="B31" s="2">
        <v>84</v>
      </c>
      <c r="C31" s="2">
        <v>42.2</v>
      </c>
      <c r="D31" s="2">
        <v>12.8</v>
      </c>
      <c r="E31" s="2">
        <v>192.5</v>
      </c>
      <c r="F31" s="2">
        <v>42.9</v>
      </c>
      <c r="G31" s="2">
        <v>45.1</v>
      </c>
      <c r="H31" s="2">
        <v>170</v>
      </c>
      <c r="I31" s="2">
        <v>98.7</v>
      </c>
    </row>
    <row r="32" spans="1:9" x14ac:dyDescent="0.2">
      <c r="A32" s="1">
        <v>2022</v>
      </c>
      <c r="B32" s="2">
        <v>120.4</v>
      </c>
      <c r="C32" s="2">
        <v>44.6</v>
      </c>
      <c r="D32" s="2">
        <v>18.2</v>
      </c>
      <c r="E32" s="2">
        <v>226.1</v>
      </c>
      <c r="F32" s="2">
        <v>51.3</v>
      </c>
      <c r="G32" s="2">
        <v>48.5</v>
      </c>
      <c r="H32" s="2">
        <v>193.3</v>
      </c>
      <c r="I32" s="2">
        <v>112.6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AirTransport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Abigail Chanderlita Tako</dc:creator>
  <cp:lastModifiedBy>Abigail Chanderlita Tako</cp:lastModifiedBy>
  <dcterms:created xsi:type="dcterms:W3CDTF">2024-09-28T04:13:39Z</dcterms:created>
  <dcterms:modified xsi:type="dcterms:W3CDTF">2024-11-03T22:49:50Z</dcterms:modified>
</cp:coreProperties>
</file>