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225" windowHeight="11970" firstSheet="2" activeTab="4"/>
  </bookViews>
  <sheets>
    <sheet name="充电电流范围" sheetId="2" r:id="rId1"/>
    <sheet name="EP3000Plus(ID=10)" sheetId="1" r:id="rId2"/>
    <sheet name="EP3000Plus erro code" sheetId="3" r:id="rId3"/>
    <sheet name="EP3000PlusV alarm code" sheetId="4" r:id="rId4"/>
    <sheet name="Translation for MODBUS RTU Intr" sheetId="6" r:id="rId5"/>
  </sheets>
  <definedNames>
    <definedName name="_xlnm._FilterDatabase" localSheetId="1" hidden="1">'EP3000Plus(ID=10)'!$A$1:$L$114</definedName>
  </definedNames>
  <calcPr calcId="144525"/>
</workbook>
</file>

<file path=xl/sharedStrings.xml><?xml version="1.0" encoding="utf-8"?>
<sst xmlns="http://schemas.openxmlformats.org/spreadsheetml/2006/main" count="571" uniqueCount="296">
  <si>
    <t>1K</t>
  </si>
  <si>
    <t>1.5K</t>
  </si>
  <si>
    <t>2K</t>
  </si>
  <si>
    <t>3K</t>
  </si>
  <si>
    <t>4K</t>
  </si>
  <si>
    <t>5K</t>
  </si>
  <si>
    <t>6K</t>
  </si>
  <si>
    <t>12V</t>
  </si>
  <si>
    <t>30A</t>
  </si>
  <si>
    <t>45A</t>
  </si>
  <si>
    <t>60A</t>
  </si>
  <si>
    <t>24V</t>
  </si>
  <si>
    <t>20A</t>
  </si>
  <si>
    <t>25A</t>
  </si>
  <si>
    <t>40A</t>
  </si>
  <si>
    <t>48V</t>
  </si>
  <si>
    <t>35A</t>
  </si>
  <si>
    <t>最小电流为10A，每5A一个档位。</t>
  </si>
  <si>
    <t>Address</t>
  </si>
  <si>
    <t>DeviceId</t>
  </si>
  <si>
    <t>RegisterType</t>
  </si>
  <si>
    <t>RegisterName</t>
  </si>
  <si>
    <t>DispalyName</t>
  </si>
  <si>
    <t>Coefficient</t>
  </si>
  <si>
    <t>Unit</t>
  </si>
  <si>
    <t>Min</t>
  </si>
  <si>
    <t>Max</t>
  </si>
  <si>
    <t>Default</t>
  </si>
  <si>
    <t>Level</t>
  </si>
  <si>
    <t>Note</t>
  </si>
  <si>
    <t>RO</t>
  </si>
  <si>
    <t>type of machine</t>
  </si>
  <si>
    <t>0:EP2000PRO
2:PV2000PRO
3:EP3300LV/EP3000Plus
4100:EP3300TLV</t>
  </si>
  <si>
    <t>SoftwareVersion</t>
  </si>
  <si>
    <t>Software version</t>
  </si>
  <si>
    <t>WorkState</t>
  </si>
  <si>
    <t>work state</t>
  </si>
  <si>
    <t xml:space="preserve">          SELF_CHECK=0,
      BACKUP=1,
      LINE=2,
      STOP=3,
      DEBUG=4,
      SOFT_START=5,
      POWER_OFF=6,
      STANDBY=7,</t>
  </si>
  <si>
    <t>BatClass</t>
  </si>
  <si>
    <t>V</t>
  </si>
  <si>
    <t>12,24,48</t>
  </si>
  <si>
    <t>RatedPower</t>
  </si>
  <si>
    <t>Rated power</t>
  </si>
  <si>
    <t>W</t>
  </si>
  <si>
    <t>Input AC Volt</t>
  </si>
  <si>
    <t>Input Volt</t>
  </si>
  <si>
    <t>Input AC Freq</t>
  </si>
  <si>
    <t>Input Freq</t>
  </si>
  <si>
    <t>Hz</t>
  </si>
  <si>
    <t>Output AC Volt</t>
  </si>
  <si>
    <t>Output Volt</t>
  </si>
  <si>
    <t>Output AC Freq</t>
  </si>
  <si>
    <t>Output Freq</t>
  </si>
  <si>
    <t>Output AC Curr</t>
  </si>
  <si>
    <t>Output I</t>
  </si>
  <si>
    <t>A</t>
  </si>
  <si>
    <t>Output AC Active Power</t>
  </si>
  <si>
    <t>Output P</t>
  </si>
  <si>
    <t>Output AC Apparent Power</t>
  </si>
  <si>
    <t>Output S</t>
  </si>
  <si>
    <t>VA</t>
  </si>
  <si>
    <t>Load Percent</t>
  </si>
  <si>
    <t>LoadPercent</t>
  </si>
  <si>
    <t>%</t>
  </si>
  <si>
    <t>reserved</t>
  </si>
  <si>
    <t>BatteryVoltage</t>
  </si>
  <si>
    <t>Battery voltage</t>
  </si>
  <si>
    <t>BatteryCurrent</t>
  </si>
  <si>
    <t>Battery current</t>
  </si>
  <si>
    <t>BatteryTemperature</t>
  </si>
  <si>
    <t>battery temperature</t>
  </si>
  <si>
    <t>℃</t>
  </si>
  <si>
    <t>BatterySOC</t>
  </si>
  <si>
    <t>battery SOC</t>
  </si>
  <si>
    <t>radiator TEMP</t>
  </si>
  <si>
    <t>radiator temperature</t>
  </si>
  <si>
    <t>BuzzerState</t>
  </si>
  <si>
    <t>0-&gt;normal,1-&gt;silence</t>
  </si>
  <si>
    <t>SystemFaultID</t>
  </si>
  <si>
    <t>refer to &lt;EP3300故障码&gt;</t>
  </si>
  <si>
    <t>SystemAlarmID</t>
  </si>
  <si>
    <t>refer to &lt;EP3300报警码&gt;</t>
  </si>
  <si>
    <t>GridChargeFlag</t>
  </si>
  <si>
    <t>1-&gt;Grid charge,0-&gt;Grid no charge</t>
  </si>
  <si>
    <t>GridState</t>
  </si>
  <si>
    <t>0-&gt;no grid,
1-&gt;normal,
2-&gt;abnormal</t>
  </si>
  <si>
    <t>L1 input voltage</t>
  </si>
  <si>
    <t>L2 input voltage</t>
  </si>
  <si>
    <t>L12 input voltage</t>
  </si>
  <si>
    <t>input frequency</t>
  </si>
  <si>
    <t>HZ</t>
  </si>
  <si>
    <t>L1 ouput voltage</t>
  </si>
  <si>
    <t>L1 output current</t>
  </si>
  <si>
    <t>L1 output PLoad</t>
  </si>
  <si>
    <t>L1 output SLoad</t>
  </si>
  <si>
    <t>L1 ouput load percent</t>
  </si>
  <si>
    <t>L2 output voltage</t>
  </si>
  <si>
    <t>L2 output current</t>
  </si>
  <si>
    <t>L2 output PLoad</t>
  </si>
  <si>
    <t>L2 output Sload</t>
  </si>
  <si>
    <t>L2 output load percent</t>
  </si>
  <si>
    <t>L12 output voltage</t>
  </si>
  <si>
    <t>output frequency</t>
  </si>
  <si>
    <t>Total PLoad</t>
  </si>
  <si>
    <t>Total Sload</t>
  </si>
  <si>
    <t>Total load percent</t>
  </si>
  <si>
    <t>RW</t>
  </si>
  <si>
    <t>GridFrequencyType</t>
  </si>
  <si>
    <t>Grid frequency type</t>
  </si>
  <si>
    <t>0-&gt;50HZ,1-&gt;60HZ</t>
  </si>
  <si>
    <t>GridVoltageType</t>
  </si>
  <si>
    <t>Grid voltage type</t>
  </si>
  <si>
    <t>100V,110V,120V</t>
  </si>
  <si>
    <t>ShutdownVoltage</t>
  </si>
  <si>
    <t>Shutdown voltage</t>
  </si>
  <si>
    <t xml:space="preserve">12V:[10v,11V] ,
default value is 10.5V,设置步长0.5V
</t>
  </si>
  <si>
    <t>AbsorptionChargeVoltage</t>
  </si>
  <si>
    <t>Absorption charge voltage</t>
  </si>
  <si>
    <t xml:space="preserve">12V:[13.8V,14.5V] ,
default value is 14.1V,设置步长0.1V
</t>
  </si>
  <si>
    <t>FloatChargeVoltage</t>
  </si>
  <si>
    <t xml:space="preserve"> Float Charge Voltage</t>
  </si>
  <si>
    <t>12V:[13.5V,13.7V] ,
default value is 13.5V,设置步长0.1V</t>
  </si>
  <si>
    <t>BulkCurrent</t>
  </si>
  <si>
    <t>Bulk Current</t>
  </si>
  <si>
    <t>可设置最大充电电流需根据额定功率，电池电压确定，请参考《充电电流范围》</t>
  </si>
  <si>
    <t>Buzzer</t>
  </si>
  <si>
    <t>1-&gt;silence,
0-&gt;normal</t>
  </si>
  <si>
    <t>EnableGridCharge</t>
  </si>
  <si>
    <t>enable grid charge</t>
  </si>
  <si>
    <t xml:space="preserve"> 0-&gt;enable,
1-&gt;disable</t>
  </si>
  <si>
    <t>EnKeySound</t>
  </si>
  <si>
    <t>0-&gt;enable,
1-&gt;disable</t>
  </si>
  <si>
    <t>EnableBacklight</t>
  </si>
  <si>
    <t>Enable backlight</t>
  </si>
  <si>
    <t xml:space="preserve"> 1-&gt;enable,0-&gt;disable</t>
  </si>
  <si>
    <t>Point2Inv</t>
  </si>
  <si>
    <t>12V机器：[13.0V~14.5V]，
设置步长0.5V</t>
  </si>
  <si>
    <t>Point2Grid</t>
  </si>
  <si>
    <t>12V机器：[10.5V~12V]，
设置步长0.5V</t>
  </si>
  <si>
    <t>PowerSavingModeEnable</t>
  </si>
  <si>
    <t>Power saving mode enable</t>
  </si>
  <si>
    <t>0:disable,1:enable</t>
  </si>
  <si>
    <t>SearchTime</t>
  </si>
  <si>
    <t>search time</t>
  </si>
  <si>
    <t>S</t>
  </si>
  <si>
    <t>5,30s(default value is 30s)</t>
  </si>
  <si>
    <t>OutputSourcePriority</t>
  </si>
  <si>
    <t>Output source priority</t>
  </si>
  <si>
    <t>0:grid,1:battery</t>
  </si>
  <si>
    <t>ACInputVoltageRange</t>
  </si>
  <si>
    <t>AC input voltage range</t>
  </si>
  <si>
    <t>0-&gt;wide,1-&gt;narrow</t>
  </si>
  <si>
    <t>BatteryVoltageCalibrationCoefficient</t>
  </si>
  <si>
    <t>Battery voltage calibration coefficient</t>
  </si>
  <si>
    <t>[13107,19660]</t>
  </si>
  <si>
    <t>X=(实际值/显示值)*上次标定值</t>
  </si>
  <si>
    <t>BatteryCurrentCalibrationCoefficient</t>
  </si>
  <si>
    <t>Battery charge current calibration coefficient</t>
  </si>
  <si>
    <t>Input AC Volt CalibrationCoefficient</t>
  </si>
  <si>
    <t>Output AC Volt CalibrationCoefficient</t>
  </si>
  <si>
    <t>Output AC Curr CalibrationCoefficient</t>
  </si>
  <si>
    <t>Battery Discharge CurrentCalibrationCoefficient</t>
  </si>
  <si>
    <t>L1 input voltage calibration coefficient</t>
  </si>
  <si>
    <t>L1 output voltage calibration coefficient</t>
  </si>
  <si>
    <t>L1 load current calibration coefficient</t>
  </si>
  <si>
    <t>L2 input voltage calibration coefficient</t>
  </si>
  <si>
    <t>L2 output voltage calibration coefficient</t>
  </si>
  <si>
    <t>L2 load current calibration coefficient</t>
  </si>
  <si>
    <t>InverterSerialNumberHigh</t>
  </si>
  <si>
    <t>Inverter Serial number High</t>
  </si>
  <si>
    <t>0~65535</t>
  </si>
  <si>
    <t>InverterSerialNumberLow</t>
  </si>
  <si>
    <t>Inverter Serial number Low</t>
  </si>
  <si>
    <t>Fault code</t>
  </si>
  <si>
    <t>meaning</t>
  </si>
  <si>
    <t>description</t>
  </si>
  <si>
    <t>fan error</t>
  </si>
  <si>
    <t>Over temperature</t>
  </si>
  <si>
    <t>Battery voltage is too high</t>
  </si>
  <si>
    <t>Battery voltage is too Low</t>
  </si>
  <si>
    <t>short</t>
  </si>
  <si>
    <t>Inverter output voltage is high</t>
  </si>
  <si>
    <t>over load</t>
  </si>
  <si>
    <t>Main relay failed</t>
  </si>
  <si>
    <t>rated load recognition failed</t>
  </si>
  <si>
    <t>Grid Volt Low</t>
  </si>
  <si>
    <t>Grid Volt High</t>
  </si>
  <si>
    <t>Grid Freq Low</t>
  </si>
  <si>
    <t>Grid Freq High</t>
  </si>
  <si>
    <t>Over current</t>
  </si>
  <si>
    <t>Inverter output voltage is low</t>
  </si>
  <si>
    <t>Charger Warning message 1</t>
  </si>
  <si>
    <t>Bit</t>
  </si>
  <si>
    <t>inverter over temperature</t>
  </si>
  <si>
    <r>
      <rPr>
        <sz val="12"/>
        <color theme="9" tint="-0.249977111117893"/>
        <rFont val="Calibri"/>
        <charset val="134"/>
      </rPr>
      <t>0</t>
    </r>
    <r>
      <rPr>
        <sz val="12"/>
        <color theme="9" tint="-0.249977111117893"/>
        <rFont val="宋体"/>
        <charset val="134"/>
      </rPr>
      <t>：</t>
    </r>
    <r>
      <rPr>
        <sz val="12"/>
        <color theme="9" tint="-0.249977111117893"/>
        <rFont val="Calibri"/>
        <charset val="134"/>
      </rPr>
      <t>normal 1</t>
    </r>
    <r>
      <rPr>
        <sz val="12"/>
        <color theme="9" tint="-0.249977111117893"/>
        <rFont val="宋体"/>
        <charset val="134"/>
      </rPr>
      <t>：</t>
    </r>
    <r>
      <rPr>
        <sz val="12"/>
        <color theme="9" tint="-0.249977111117893"/>
        <rFont val="Calibri"/>
        <charset val="134"/>
      </rPr>
      <t>fault</t>
    </r>
  </si>
  <si>
    <t>battery over temperature</t>
  </si>
  <si>
    <t>The ModBus communication protocol is divided into RTU protocol and ASCII protocol. The following is a brief introduction of ModBus RTU protocol as follows:</t>
  </si>
  <si>
    <t>1. Communication protocol</t>
  </si>
  <si>
    <t>(1) Communication transmission method:</t>
  </si>
  <si>
    <t>　　 The communication transmission is divided into an independent message header and the coded data sent. The following communication transmission method definitions are also compatible with the MODBUS RTU communication protocol:</t>
  </si>
  <si>
    <t>Encoding 8-bit binary</t>
  </si>
  <si>
    <t>Start bit 1 bit</t>
  </si>
  <si>
    <t>Data bits 8 bits</t>
  </si>
  <si>
    <t>Parity bit None</t>
  </si>
  <si>
    <t>Stop bit 1</t>
  </si>
  <si>
    <t>Error checking</t>
  </si>
  <si>
    <t>Initial structure = ≥4 bytes of time</t>
  </si>
  <si>
    <t>Address code = 1 byte</t>
  </si>
  <si>
    <t>Function code = 1 byte</t>
  </si>
  <si>
    <t>Data area = N bytes</t>
  </si>
  <si>
    <t>Error check = 16-bit CRC code</t>
  </si>
  <si>
    <t>End structure = ≥4 bytes of time</t>
  </si>
  <si>
    <t>　　Address code: The address code is the first byte transmitted by communication. This byte indicates that the slave with the address code set by the user will receive the information sent by the master. And each slave has a unique address code, and the response loopback starts with its own address code. The address code sent by the master indicates the address of the slave to which it will be sent, and the address code sent by the slave indicates the address of the slave to be sent back.</t>
  </si>
  <si>
    <t>　　Function code: the second byte of communication transmission. The ModBus communication protocol defines the function number as 1 to 127. Generally, only part of the function codes are used. Send as the host request, tell the slave what action to perform through the function code. As a response from the slave, the function code sent by the slave is the same as the function code sent from the master, and it indicates that the slave has responded to the master to perform operations. If the highest bit of the function code sent by the slave is 1 (for example, the function code is large and 127 at the same time), it indicates that the slave does not respond to the operation or sends an error.</t>
  </si>
  <si>
    <t>　　Data area: The data area is different according to different function codes. The data area can be the actual value, the set point, the address sent by the host to the slave or the address sent from the slave to the host.</t>
  </si>
  <si>
    <t>　　 CRC code: Two-byte error detection code.</t>
  </si>
  <si>
    <t>(2) Communication protocol:</t>
  </si>
  <si>
    <t>When the communication command is sent to the slave, the device that matches the corresponding address code receives the communication command, removes the address code, reads the information, and if there is no error, executes the corresponding task; then returns the execution result to the sender. The returned information includes the address code, the function code for executing the action, the data of the result after executing the action and the error check code. If there is an error, no information will be sent.</t>
  </si>
  <si>
    <t>1. Information frame structure</t>
  </si>
  <si>
    <t>Address Code</t>
  </si>
  <si>
    <t>Function code</t>
  </si>
  <si>
    <t>Data area</t>
  </si>
  <si>
    <t>Error check code</t>
  </si>
  <si>
    <t>8 bits</t>
  </si>
  <si>
    <t>N × 8 bits</t>
  </si>
  <si>
    <t>16 bits</t>
  </si>
  <si>
    <t>Address code: The address code is the first byte (8 bits) of the message frame, from 0 to 255. This byte indicates that the slave with the address set by the user will receive the information sent by the master. Each slave must have a unique address code, and only the slaves that match the address code can respond to the echo. When the slave sends back information, the corresponding address code indicates where the information comes from.</t>
  </si>
  <si>
    <t>Function code: The function code sent by the master tells the slave what task to perform. The function codes listed in Table 1-1 have specific meanings and operations.</t>
  </si>
  <si>
    <t>Code</t>
  </si>
  <si>
    <t>operations</t>
  </si>
  <si>
    <t>Read data</t>
  </si>
  <si>
    <t>Read one or more binary values in the current register</t>
  </si>
  <si>
    <t xml:space="preserve"> </t>
  </si>
  <si>
    <t>Reset single register</t>
  </si>
  <si>
    <t>Write the set binary value to single register</t>
  </si>
  <si>
    <t>Reset multiple registers</t>
  </si>
  <si>
    <t>Write the set binary value to multiple registers</t>
  </si>
  <si>
    <r>
      <rPr>
        <b/>
        <sz val="11"/>
        <color theme="1"/>
        <rFont val="等线"/>
        <charset val="134"/>
        <scheme val="minor"/>
      </rPr>
      <t>Data area:</t>
    </r>
    <r>
      <rPr>
        <sz val="11"/>
        <color theme="1"/>
        <rFont val="等线"/>
        <charset val="134"/>
        <scheme val="minor"/>
      </rPr>
      <t xml:space="preserve"> The data area contains what actions need to be performed by the slave or the return information collected by the slave. This information can be numeric values, reference addresses, and so on. For example, if the function code tells the slave to read the value of the register, the data area must contain the starting address and read length of the register to be read. For different slaves, the address and data information are different.</t>
    </r>
  </si>
  <si>
    <r>
      <rPr>
        <b/>
        <sz val="11"/>
        <color theme="1"/>
        <rFont val="等线"/>
        <charset val="134"/>
        <scheme val="minor"/>
      </rPr>
      <t xml:space="preserve">Error check code: </t>
    </r>
    <r>
      <rPr>
        <sz val="11"/>
        <color theme="1"/>
        <rFont val="等线"/>
        <charset val="134"/>
        <scheme val="minor"/>
      </rPr>
      <t>The master or slave can use the check code to judge whether the received information is wrong. Sometimes, due to electronic noise or some other interference, the information will change slightly during the transmission. The error check code ensures that the master or slave does not work on the information that is wrong during the transmission. This increases the safety and efficiency of the system. The error check adopts CRC-16 check method.</t>
    </r>
  </si>
  <si>
    <r>
      <rPr>
        <b/>
        <sz val="11"/>
        <color theme="1"/>
        <rFont val="等线"/>
        <charset val="134"/>
        <scheme val="minor"/>
      </rPr>
      <t>Note:</t>
    </r>
    <r>
      <rPr>
        <sz val="11"/>
        <color theme="1"/>
        <rFont val="等线"/>
        <charset val="134"/>
        <scheme val="minor"/>
      </rPr>
      <t xml:space="preserve"> The format of the information frame is basically the same: address code, function code, data area and error check code.</t>
    </r>
  </si>
  <si>
    <t>2. Error checking</t>
  </si>
  <si>
    <t>Redundant cyclic code (CRC) contains 2 bytes, namely 16-bit binary. The CRC code is calculated by the sending device and placed at the end of the sending message. The device receiving the information recalculates the CRC code of the received information, and compares whether the calculated CRC code matches the received one. If the two do not match, it indicates an error.</t>
  </si>
  <si>
    <t>The calculation method of the CRC code is to first preset the 16-bit registers to all 1. Then gradually process every 8 bits of data information. When calculating the CRC code, only 8 data bits, start bit and stop bit are used. If there is a parity check bit, it also includes the parity check bit, and they do not participate in the CRC code calculation.</t>
  </si>
  <si>
    <t>When calculating the CRC code, the 8-bit data is XORed with the data in the register, and the result obtained is shifted by one byte to the low, and the highest bit is filled with 0. Check the lowest bit again, if the lowest bit is 1, XOR the contents of the register with the preset number, if the lowest bit is 0, no XOR operation will be performed.</t>
  </si>
  <si>
    <t>This process has been repeated 8 times. After the 8th shift, the next 8 bits are XORed with the contents of the current register. This process is repeated 8 times as above. When all the data information is processed, the content of the final register is the CRC code value. The low byte of the data in the CRC code is sent and received first.</t>
  </si>
  <si>
    <t>The steps to calculate the CRC code are:
The preset 16-bit register is hexadecimal FFFF (that is, all 1). Call this register CRC register;</t>
  </si>
  <si>
    <t>The preset 16-bit register is hexadecimal FFFF (that is, all 1). Call this register CRC register;
XOR the first 8-bit data with the low bit of the 16-bit CRC register, and put the result in the CRC register;
Shift the contents of the register one bit to the right (toward the low bit), fill the highest bit with 0, and check the lowest bit;
If the lowest bit is 0: repeat step 3 (shift again); if the lowest bit is 1: XOR the CRC register with the polynomial A001 (1010 0000 0000 0001);
Repeat steps 3 and 4 until you shift to the right 8 times, so that the entire 8-bit data has been processed;
Repeat steps 2 to 5 to process the next 8-bit data;
The finally obtained CRC register is the CRC code.
When sending data, the high byte of CRC comes after and the low byte comes first.                                                                                                         
3. Function code 03, read point and return value:
　　The instrument adopts Modbus RTU communication protocol. Using communication commands, you can read points ("holding registers") or return values ​​("input registers"). Both the holding and input registers are 16-bit (2-byte) values, with the high order first. In this way, the read point and return value for the slave are both 2 bytes. The maximum number of registers that can be read at one time is 60. Since some programmable controllers do not use the function code 03, the function code 03 is used as the read point and return value. The command format that the slave responds to is the slave address, function code, data area and CRC code. The register data in the data area is the high byte of every two bytes first.
4. Function code 06, single point save
The master uses this command to save the single point data to the memory of the slave. The slave also uses this function code to send back information to the master.
5. Function code 16, multiple save
The master uses this command to save multiple data to the memory of the slave. The slave also uses this function code to send back information to the master.
6, the slave abnormal response mechanism
When the slave receives the data from the master, if the data is abnormal, it will send an abnormal data frame to the slave.</t>
  </si>
  <si>
    <t>Slave address code</t>
  </si>
  <si>
    <t>Error code</t>
  </si>
  <si>
    <t xml:space="preserve">Abnormal code </t>
  </si>
  <si>
    <t xml:space="preserve">  Check code</t>
  </si>
  <si>
    <t xml:space="preserve">Address code: </t>
  </si>
  <si>
    <t xml:space="preserve">slave address code
</t>
  </si>
  <si>
    <t xml:space="preserve">Error code: </t>
  </si>
  <si>
    <t xml:space="preserve">request function code +0x80
</t>
  </si>
  <si>
    <t xml:space="preserve">Exception code: </t>
  </si>
  <si>
    <t xml:space="preserve">1-&gt;Function code not supported
</t>
  </si>
  <si>
    <t xml:space="preserve">2-&gt;The register start address is wrong
</t>
  </si>
  <si>
    <t xml:space="preserve">3-&gt;Wrong number of registers
</t>
  </si>
  <si>
    <t xml:space="preserve">4-&gt;Parameter error
</t>
  </si>
  <si>
    <t>Check code:</t>
  </si>
  <si>
    <t xml:space="preserve"> Same as above</t>
  </si>
  <si>
    <t xml:space="preserve">7. Response mechanism for successful register write
Slave address code Write function code </t>
  </si>
  <si>
    <t xml:space="preserve"> Write function code </t>
  </si>
  <si>
    <t xml:space="preserve">Start address </t>
  </si>
  <si>
    <t>Number of registers</t>
  </si>
  <si>
    <t xml:space="preserve"> Check code</t>
  </si>
  <si>
    <t>8. Read register response mechanism</t>
  </si>
  <si>
    <t>Address code</t>
  </si>
  <si>
    <t>function code</t>
  </si>
  <si>
    <t xml:space="preserve">Number of bytes </t>
  </si>
  <si>
    <t xml:space="preserve"> Register value Check code</t>
  </si>
  <si>
    <t xml:space="preserve">  code</t>
  </si>
  <si>
    <t>Number of registers * 16 bits</t>
  </si>
  <si>
    <t>address code:</t>
  </si>
  <si>
    <t xml:space="preserve">Slave address code
</t>
  </si>
  <si>
    <t>Read function code</t>
  </si>
  <si>
    <t>Number of bytes</t>
  </si>
  <si>
    <t>Number of registers*2</t>
  </si>
  <si>
    <t>9. Read the register frame</t>
  </si>
  <si>
    <t>10. Write multiple register frame format</t>
  </si>
  <si>
    <t>Number of registers N</t>
  </si>
  <si>
    <t>Register value</t>
  </si>
  <si>
    <t>Check code</t>
  </si>
  <si>
    <t>N*16 bits</t>
  </si>
  <si>
    <t>2*N</t>
  </si>
  <si>
    <t>(3) Communication protocol:</t>
  </si>
  <si>
    <t>Communication settings</t>
  </si>
  <si>
    <t>Serial port settings:COM1</t>
  </si>
  <si>
    <t>Serial port number :9600</t>
  </si>
  <si>
    <t>Baud rate : NONE</t>
  </si>
  <si>
    <t>Check digit</t>
  </si>
  <si>
    <t>Data rate: 8</t>
  </si>
  <si>
    <t>Data bit : 8</t>
  </si>
  <si>
    <t>Stop bit : 1</t>
  </si>
  <si>
    <t>For example, 01 03 27 11 00 01 DE BB is to read the contents of register 10001 for the device with address 1.</t>
  </si>
</sst>
</file>

<file path=xl/styles.xml><?xml version="1.0" encoding="utf-8"?>
<styleSheet xmlns="http://schemas.openxmlformats.org/spreadsheetml/2006/main">
  <numFmts count="5">
    <numFmt numFmtId="176" formatCode="0.0_ "/>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41">
    <font>
      <sz val="11"/>
      <color theme="1"/>
      <name val="等线"/>
      <charset val="134"/>
      <scheme val="minor"/>
    </font>
    <font>
      <b/>
      <sz val="11"/>
      <color theme="1"/>
      <name val="等线"/>
      <charset val="134"/>
      <scheme val="minor"/>
    </font>
    <font>
      <b/>
      <sz val="12"/>
      <color theme="1"/>
      <name val="Calibri"/>
      <charset val="134"/>
    </font>
    <font>
      <sz val="11"/>
      <color theme="1"/>
      <name val="Calibri"/>
      <charset val="134"/>
    </font>
    <font>
      <sz val="12"/>
      <color theme="1"/>
      <name val="Calibri"/>
      <charset val="134"/>
    </font>
    <font>
      <b/>
      <sz val="12"/>
      <color theme="1"/>
      <name val="等线"/>
      <charset val="134"/>
      <scheme val="minor"/>
    </font>
    <font>
      <b/>
      <sz val="12"/>
      <color theme="9" tint="-0.249977111117893"/>
      <name val="Calibri"/>
      <charset val="134"/>
    </font>
    <font>
      <sz val="12"/>
      <color theme="9" tint="-0.249977111117893"/>
      <name val="Calibri"/>
      <charset val="134"/>
    </font>
    <font>
      <sz val="14"/>
      <color theme="1"/>
      <name val="等线"/>
      <charset val="134"/>
      <scheme val="minor"/>
    </font>
    <font>
      <b/>
      <sz val="14"/>
      <color rgb="FFFF0000"/>
      <name val="宋体"/>
      <charset val="134"/>
    </font>
    <font>
      <sz val="14"/>
      <color rgb="FFFF0000"/>
      <name val="等线"/>
      <charset val="134"/>
      <scheme val="minor"/>
    </font>
    <font>
      <b/>
      <sz val="14"/>
      <name val="等线"/>
      <charset val="134"/>
      <scheme val="minor"/>
    </font>
    <font>
      <b/>
      <sz val="14"/>
      <name val="宋体"/>
      <charset val="134"/>
    </font>
    <font>
      <sz val="14"/>
      <color rgb="FFFF0000"/>
      <name val="宋体"/>
      <charset val="134"/>
    </font>
    <font>
      <b/>
      <sz val="12"/>
      <name val="等线"/>
      <charset val="134"/>
      <scheme val="minor"/>
    </font>
    <font>
      <sz val="10"/>
      <name val="等线"/>
      <charset val="134"/>
      <scheme val="minor"/>
    </font>
    <font>
      <sz val="10"/>
      <color rgb="FFFF0000"/>
      <name val="等线"/>
      <charset val="134"/>
      <scheme val="minor"/>
    </font>
    <font>
      <sz val="10.5"/>
      <name val="宋体"/>
      <charset val="134"/>
    </font>
    <font>
      <sz val="10"/>
      <name val="Calibri"/>
      <charset val="134"/>
    </font>
    <font>
      <sz val="10"/>
      <name val="宋体"/>
      <charset val="134"/>
    </font>
    <font>
      <sz val="11"/>
      <name val="等线"/>
      <charset val="134"/>
      <scheme val="minor"/>
    </font>
    <font>
      <b/>
      <sz val="15"/>
      <color theme="3"/>
      <name val="等线"/>
      <charset val="134"/>
      <scheme val="minor"/>
    </font>
    <font>
      <i/>
      <sz val="11"/>
      <color rgb="FF7F7F7F"/>
      <name val="等线"/>
      <charset val="0"/>
      <scheme val="minor"/>
    </font>
    <font>
      <u/>
      <sz val="11"/>
      <color rgb="FF800080"/>
      <name val="等线"/>
      <charset val="0"/>
      <scheme val="minor"/>
    </font>
    <font>
      <b/>
      <sz val="11"/>
      <color rgb="FF3F3F3F"/>
      <name val="等线"/>
      <charset val="0"/>
      <scheme val="minor"/>
    </font>
    <font>
      <b/>
      <sz val="11"/>
      <color theme="3"/>
      <name val="等线"/>
      <charset val="134"/>
      <scheme val="minor"/>
    </font>
    <font>
      <sz val="11"/>
      <color rgb="FF9C0006"/>
      <name val="等线"/>
      <charset val="0"/>
      <scheme val="minor"/>
    </font>
    <font>
      <b/>
      <sz val="11"/>
      <color rgb="FFFFFFFF"/>
      <name val="等线"/>
      <charset val="0"/>
      <scheme val="minor"/>
    </font>
    <font>
      <sz val="11"/>
      <color rgb="FF3F3F76"/>
      <name val="等线"/>
      <charset val="0"/>
      <scheme val="minor"/>
    </font>
    <font>
      <sz val="11"/>
      <color theme="1"/>
      <name val="等线"/>
      <charset val="0"/>
      <scheme val="minor"/>
    </font>
    <font>
      <b/>
      <sz val="11"/>
      <color theme="1"/>
      <name val="等线"/>
      <charset val="0"/>
      <scheme val="minor"/>
    </font>
    <font>
      <sz val="11"/>
      <color theme="0"/>
      <name val="等线"/>
      <charset val="0"/>
      <scheme val="minor"/>
    </font>
    <font>
      <sz val="11"/>
      <color rgb="FF006100"/>
      <name val="等线"/>
      <charset val="0"/>
      <scheme val="minor"/>
    </font>
    <font>
      <u/>
      <sz val="11"/>
      <color rgb="FF0000FF"/>
      <name val="等线"/>
      <charset val="0"/>
      <scheme val="minor"/>
    </font>
    <font>
      <b/>
      <sz val="18"/>
      <color theme="3"/>
      <name val="等线"/>
      <charset val="134"/>
      <scheme val="minor"/>
    </font>
    <font>
      <b/>
      <sz val="13"/>
      <color theme="3"/>
      <name val="等线"/>
      <charset val="134"/>
      <scheme val="minor"/>
    </font>
    <font>
      <sz val="11"/>
      <color rgb="FF9C6500"/>
      <name val="等线"/>
      <charset val="0"/>
      <scheme val="minor"/>
    </font>
    <font>
      <sz val="11"/>
      <color rgb="FFFF0000"/>
      <name val="等线"/>
      <charset val="0"/>
      <scheme val="minor"/>
    </font>
    <font>
      <sz val="11"/>
      <color rgb="FFFA7D00"/>
      <name val="等线"/>
      <charset val="0"/>
      <scheme val="minor"/>
    </font>
    <font>
      <b/>
      <sz val="11"/>
      <color rgb="FFFA7D00"/>
      <name val="等线"/>
      <charset val="0"/>
      <scheme val="minor"/>
    </font>
    <font>
      <sz val="12"/>
      <color theme="9" tint="-0.249977111117893"/>
      <name val="宋体"/>
      <charset val="134"/>
    </font>
  </fonts>
  <fills count="3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2" tint="-0.0999786370433668"/>
        <bgColor indexed="64"/>
      </patternFill>
    </fill>
    <fill>
      <patternFill patternType="solid">
        <fgColor rgb="FFF2F2F2"/>
        <bgColor indexed="64"/>
      </patternFill>
    </fill>
    <fill>
      <patternFill patternType="solid">
        <fgColor rgb="FFFFC7CE"/>
        <bgColor indexed="64"/>
      </patternFill>
    </fill>
    <fill>
      <patternFill patternType="solid">
        <fgColor rgb="FFA5A5A5"/>
        <bgColor indexed="64"/>
      </patternFill>
    </fill>
    <fill>
      <patternFill patternType="solid">
        <fgColor rgb="FFFFCC99"/>
        <bgColor indexed="64"/>
      </patternFill>
    </fill>
    <fill>
      <patternFill patternType="solid">
        <fgColor theme="6"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theme="6" tint="0.399975585192419"/>
        <bgColor indexed="64"/>
      </patternFill>
    </fill>
    <fill>
      <patternFill patternType="solid">
        <fgColor rgb="FFFFFFCC"/>
        <bgColor indexed="64"/>
      </patternFill>
    </fill>
    <fill>
      <patternFill patternType="solid">
        <fgColor theme="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8"/>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right/>
      <top/>
      <bottom style="thin">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51">
    <xf numFmtId="0" fontId="0" fillId="0" borderId="0"/>
    <xf numFmtId="42" fontId="0" fillId="0" borderId="0" applyFont="0" applyFill="0" applyBorder="0" applyAlignment="0" applyProtection="0">
      <alignment vertical="center"/>
    </xf>
    <xf numFmtId="0" fontId="29" fillId="11" borderId="0" applyNumberFormat="0" applyBorder="0" applyAlignment="0" applyProtection="0">
      <alignment vertical="center"/>
    </xf>
    <xf numFmtId="0" fontId="28" fillId="8"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9" fillId="9" borderId="0" applyNumberFormat="0" applyBorder="0" applyAlignment="0" applyProtection="0">
      <alignment vertical="center"/>
    </xf>
    <xf numFmtId="0" fontId="26" fillId="6" borderId="0" applyNumberFormat="0" applyBorder="0" applyAlignment="0" applyProtection="0">
      <alignment vertical="center"/>
    </xf>
    <xf numFmtId="43" fontId="0" fillId="0" borderId="0" applyFont="0" applyFill="0" applyBorder="0" applyAlignment="0" applyProtection="0">
      <alignment vertical="center"/>
    </xf>
    <xf numFmtId="0" fontId="31" fillId="14" borderId="0" applyNumberFormat="0" applyBorder="0" applyAlignment="0" applyProtection="0">
      <alignment vertical="center"/>
    </xf>
    <xf numFmtId="0" fontId="33"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15" borderId="11" applyNumberFormat="0" applyFont="0" applyAlignment="0" applyProtection="0">
      <alignment vertical="center"/>
    </xf>
    <xf numFmtId="0" fontId="31" fillId="18" borderId="0" applyNumberFormat="0" applyBorder="0" applyAlignment="0" applyProtection="0">
      <alignment vertical="center"/>
    </xf>
    <xf numFmtId="0" fontId="25"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5" applyNumberFormat="0" applyFill="0" applyAlignment="0" applyProtection="0">
      <alignment vertical="center"/>
    </xf>
    <xf numFmtId="0" fontId="35" fillId="0" borderId="5" applyNumberFormat="0" applyFill="0" applyAlignment="0" applyProtection="0">
      <alignment vertical="center"/>
    </xf>
    <xf numFmtId="0" fontId="31" fillId="17" borderId="0" applyNumberFormat="0" applyBorder="0" applyAlignment="0" applyProtection="0">
      <alignment vertical="center"/>
    </xf>
    <xf numFmtId="0" fontId="25" fillId="0" borderId="7" applyNumberFormat="0" applyFill="0" applyAlignment="0" applyProtection="0">
      <alignment vertical="center"/>
    </xf>
    <xf numFmtId="0" fontId="31" fillId="21" borderId="0" applyNumberFormat="0" applyBorder="0" applyAlignment="0" applyProtection="0">
      <alignment vertical="center"/>
    </xf>
    <xf numFmtId="0" fontId="24" fillId="5" borderId="6" applyNumberFormat="0" applyAlignment="0" applyProtection="0">
      <alignment vertical="center"/>
    </xf>
    <xf numFmtId="0" fontId="39" fillId="5" borderId="9" applyNumberFormat="0" applyAlignment="0" applyProtection="0">
      <alignment vertical="center"/>
    </xf>
    <xf numFmtId="0" fontId="27" fillId="7" borderId="8" applyNumberFormat="0" applyAlignment="0" applyProtection="0">
      <alignment vertical="center"/>
    </xf>
    <xf numFmtId="0" fontId="29" fillId="24" borderId="0" applyNumberFormat="0" applyBorder="0" applyAlignment="0" applyProtection="0">
      <alignment vertical="center"/>
    </xf>
    <xf numFmtId="0" fontId="31" fillId="10" borderId="0" applyNumberFormat="0" applyBorder="0" applyAlignment="0" applyProtection="0">
      <alignment vertical="center"/>
    </xf>
    <xf numFmtId="0" fontId="38" fillId="0" borderId="12" applyNumberFormat="0" applyFill="0" applyAlignment="0" applyProtection="0">
      <alignment vertical="center"/>
    </xf>
    <xf numFmtId="0" fontId="30" fillId="0" borderId="10" applyNumberFormat="0" applyFill="0" applyAlignment="0" applyProtection="0">
      <alignment vertical="center"/>
    </xf>
    <xf numFmtId="0" fontId="32" fillId="13" borderId="0" applyNumberFormat="0" applyBorder="0" applyAlignment="0" applyProtection="0">
      <alignment vertical="center"/>
    </xf>
    <xf numFmtId="0" fontId="36" fillId="20" borderId="0" applyNumberFormat="0" applyBorder="0" applyAlignment="0" applyProtection="0">
      <alignment vertical="center"/>
    </xf>
    <xf numFmtId="0" fontId="29" fillId="26" borderId="0" applyNumberFormat="0" applyBorder="0" applyAlignment="0" applyProtection="0">
      <alignment vertical="center"/>
    </xf>
    <xf numFmtId="0" fontId="31" fillId="16" borderId="0" applyNumberFormat="0" applyBorder="0" applyAlignment="0" applyProtection="0">
      <alignment vertical="center"/>
    </xf>
    <xf numFmtId="0" fontId="29" fillId="29" borderId="0" applyNumberFormat="0" applyBorder="0" applyAlignment="0" applyProtection="0">
      <alignment vertical="center"/>
    </xf>
    <xf numFmtId="0" fontId="29" fillId="1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31" fillId="19" borderId="0" applyNumberFormat="0" applyBorder="0" applyAlignment="0" applyProtection="0">
      <alignment vertical="center"/>
    </xf>
    <xf numFmtId="0" fontId="31" fillId="27" borderId="0" applyNumberFormat="0" applyBorder="0" applyAlignment="0" applyProtection="0">
      <alignment vertical="center"/>
    </xf>
    <xf numFmtId="0" fontId="29" fillId="30" borderId="0" applyNumberFormat="0" applyBorder="0" applyAlignment="0" applyProtection="0">
      <alignment vertical="center"/>
    </xf>
    <xf numFmtId="0" fontId="29" fillId="25" borderId="0" applyNumberFormat="0" applyBorder="0" applyAlignment="0" applyProtection="0">
      <alignment vertical="center"/>
    </xf>
    <xf numFmtId="0" fontId="31" fillId="31" borderId="0" applyNumberFormat="0" applyBorder="0" applyAlignment="0" applyProtection="0">
      <alignment vertical="center"/>
    </xf>
    <xf numFmtId="0" fontId="29" fillId="23" borderId="0" applyNumberFormat="0" applyBorder="0" applyAlignment="0" applyProtection="0">
      <alignment vertical="center"/>
    </xf>
    <xf numFmtId="0" fontId="31" fillId="33" borderId="0" applyNumberFormat="0" applyBorder="0" applyAlignment="0" applyProtection="0">
      <alignment vertical="center"/>
    </xf>
    <xf numFmtId="0" fontId="31" fillId="34" borderId="0" applyNumberFormat="0" applyBorder="0" applyAlignment="0" applyProtection="0">
      <alignment vertical="center"/>
    </xf>
    <xf numFmtId="0" fontId="29" fillId="35" borderId="0" applyNumberFormat="0" applyBorder="0" applyAlignment="0" applyProtection="0">
      <alignment vertical="center"/>
    </xf>
    <xf numFmtId="0" fontId="31" fillId="32" borderId="0" applyNumberFormat="0" applyBorder="0" applyAlignment="0" applyProtection="0">
      <alignment vertical="center"/>
    </xf>
    <xf numFmtId="0" fontId="0" fillId="0" borderId="0">
      <alignment vertical="center"/>
    </xf>
    <xf numFmtId="0" fontId="0" fillId="0" borderId="0">
      <alignment vertical="center"/>
    </xf>
  </cellStyleXfs>
  <cellXfs count="74">
    <xf numFmtId="0" fontId="0" fillId="0" borderId="0" xfId="0"/>
    <xf numFmtId="0" fontId="1" fillId="0" borderId="0" xfId="0" applyFont="1" applyAlignment="1">
      <alignment horizontal="left" vertical="center"/>
    </xf>
    <xf numFmtId="0" fontId="2" fillId="0" borderId="1" xfId="0" applyFont="1" applyBorder="1" applyAlignment="1">
      <alignment vertical="center" wrapText="1"/>
    </xf>
    <xf numFmtId="0" fontId="3" fillId="0" borderId="0" xfId="0" applyFont="1"/>
    <xf numFmtId="0" fontId="4" fillId="0" borderId="1" xfId="0" applyFont="1" applyBorder="1" applyAlignment="1">
      <alignment vertical="center" wrapText="1"/>
    </xf>
    <xf numFmtId="0" fontId="0" fillId="0" borderId="0" xfId="0" applyAlignment="1"/>
    <xf numFmtId="0" fontId="4" fillId="0" borderId="1" xfId="0" applyFont="1" applyBorder="1" applyAlignment="1">
      <alignment horizontal="center" vertical="center" wrapText="1"/>
    </xf>
    <xf numFmtId="0" fontId="1" fillId="0" borderId="0" xfId="0" applyFont="1"/>
    <xf numFmtId="0" fontId="1" fillId="0" borderId="0" xfId="0" applyFont="1" applyAlignment="1"/>
    <xf numFmtId="0" fontId="0" fillId="0" borderId="0" xfId="0" applyAlignment="1">
      <alignment wrapText="1"/>
    </xf>
    <xf numFmtId="0" fontId="0" fillId="0" borderId="0" xfId="0" applyAlignment="1">
      <alignment horizontal="left" vertical="center"/>
    </xf>
    <xf numFmtId="0" fontId="2" fillId="0" borderId="1" xfId="0" applyFont="1" applyBorder="1" applyAlignment="1">
      <alignment horizontal="center" vertical="center" wrapText="1"/>
    </xf>
    <xf numFmtId="0" fontId="4" fillId="0" borderId="2" xfId="0" applyFont="1" applyBorder="1" applyAlignment="1">
      <alignment vertical="center" wrapText="1"/>
    </xf>
    <xf numFmtId="0" fontId="2" fillId="0" borderId="3" xfId="0" applyFont="1" applyBorder="1" applyAlignment="1">
      <alignment vertical="center" wrapText="1"/>
    </xf>
    <xf numFmtId="0" fontId="4" fillId="0" borderId="3" xfId="0" applyFont="1" applyBorder="1" applyAlignment="1">
      <alignment vertical="center" wrapText="1"/>
    </xf>
    <xf numFmtId="0" fontId="4" fillId="0" borderId="0" xfId="0" applyFont="1" applyBorder="1" applyAlignment="1">
      <alignment vertical="center" wrapText="1"/>
    </xf>
    <xf numFmtId="0" fontId="2" fillId="0" borderId="0" xfId="0" applyFont="1" applyBorder="1" applyAlignment="1">
      <alignment vertical="center" wrapText="1"/>
    </xf>
    <xf numFmtId="0" fontId="3" fillId="0" borderId="0" xfId="0" applyFont="1" applyAlignment="1">
      <alignment vertical="center" wrapText="1"/>
    </xf>
    <xf numFmtId="0" fontId="3" fillId="0" borderId="0" xfId="0" applyFont="1" applyAlignment="1">
      <alignment vertical="center"/>
    </xf>
    <xf numFmtId="0" fontId="0" fillId="0" borderId="0" xfId="0" applyAlignment="1">
      <alignment vertical="center"/>
    </xf>
    <xf numFmtId="0" fontId="5" fillId="0" borderId="0" xfId="0" applyFont="1" applyAlignment="1">
      <alignment vertical="center"/>
    </xf>
    <xf numFmtId="0" fontId="6" fillId="0" borderId="4" xfId="0" applyFont="1" applyBorder="1" applyAlignment="1">
      <alignment horizontal="left"/>
    </xf>
    <xf numFmtId="0" fontId="7" fillId="0" borderId="0" xfId="0" applyFont="1" applyAlignment="1"/>
    <xf numFmtId="0" fontId="7" fillId="2" borderId="3" xfId="0" applyFont="1" applyFill="1" applyBorder="1" applyAlignment="1">
      <alignment horizontal="center"/>
    </xf>
    <xf numFmtId="0" fontId="7" fillId="0" borderId="3" xfId="0" applyFont="1" applyFill="1" applyBorder="1" applyAlignment="1">
      <alignment horizontal="center"/>
    </xf>
    <xf numFmtId="0" fontId="7" fillId="0" borderId="3" xfId="0" applyFont="1" applyFill="1" applyBorder="1" applyAlignment="1">
      <alignment horizontal="justify" vertical="center"/>
    </xf>
    <xf numFmtId="0" fontId="7" fillId="0" borderId="3" xfId="0" applyFont="1" applyFill="1" applyBorder="1" applyAlignment="1"/>
    <xf numFmtId="0" fontId="8" fillId="0" borderId="0" xfId="0" applyFont="1" applyAlignment="1">
      <alignment vertical="center"/>
    </xf>
    <xf numFmtId="0" fontId="9" fillId="0" borderId="4" xfId="0" applyFont="1" applyBorder="1" applyAlignment="1">
      <alignment horizontal="left"/>
    </xf>
    <xf numFmtId="0" fontId="10" fillId="0" borderId="0" xfId="0" applyFont="1" applyAlignment="1"/>
    <xf numFmtId="0" fontId="11" fillId="2" borderId="3" xfId="0" applyFont="1" applyFill="1" applyBorder="1" applyAlignment="1">
      <alignment horizontal="center"/>
    </xf>
    <xf numFmtId="0" fontId="12" fillId="0" borderId="3" xfId="0" applyFont="1" applyFill="1" applyBorder="1" applyAlignment="1">
      <alignment horizontal="center"/>
    </xf>
    <xf numFmtId="0" fontId="12" fillId="0" borderId="3" xfId="0" applyFont="1" applyFill="1" applyBorder="1" applyAlignment="1">
      <alignment horizontal="justify" vertical="center"/>
    </xf>
    <xf numFmtId="0" fontId="12" fillId="0" borderId="3" xfId="0" applyFont="1" applyFill="1" applyBorder="1" applyAlignment="1"/>
    <xf numFmtId="0" fontId="11" fillId="0" borderId="3" xfId="0" applyFont="1" applyBorder="1" applyAlignment="1">
      <alignment vertical="center"/>
    </xf>
    <xf numFmtId="0" fontId="11" fillId="0" borderId="3" xfId="0" applyFont="1" applyBorder="1" applyAlignment="1">
      <alignment horizontal="center" vertical="center"/>
    </xf>
    <xf numFmtId="0" fontId="13" fillId="0" borderId="3" xfId="0" applyFont="1" applyFill="1" applyBorder="1" applyAlignment="1">
      <alignment horizontal="center"/>
    </xf>
    <xf numFmtId="0" fontId="13" fillId="0" borderId="3" xfId="0" applyFont="1" applyFill="1" applyBorder="1" applyAlignment="1">
      <alignment horizontal="justify" vertical="center"/>
    </xf>
    <xf numFmtId="0" fontId="13" fillId="0" borderId="3" xfId="0" applyFont="1" applyFill="1" applyBorder="1" applyAlignment="1"/>
    <xf numFmtId="0" fontId="14" fillId="0" borderId="0" xfId="0" applyFont="1" applyAlignment="1">
      <alignment horizontal="center" vertical="center"/>
    </xf>
    <xf numFmtId="0" fontId="15" fillId="0" borderId="0" xfId="0" applyFont="1" applyFill="1" applyAlignment="1">
      <alignment horizontal="center"/>
    </xf>
    <xf numFmtId="0" fontId="16" fillId="0" borderId="0" xfId="0" applyFont="1" applyFill="1" applyAlignment="1">
      <alignment horizontal="center"/>
    </xf>
    <xf numFmtId="0" fontId="15" fillId="0" borderId="0" xfId="0" applyFont="1" applyAlignment="1">
      <alignment horizontal="center"/>
    </xf>
    <xf numFmtId="0" fontId="15" fillId="0" borderId="0" xfId="0" applyNumberFormat="1" applyFont="1" applyAlignment="1">
      <alignment horizontal="center"/>
    </xf>
    <xf numFmtId="176" fontId="15" fillId="0" borderId="0" xfId="0" applyNumberFormat="1" applyFont="1" applyAlignment="1">
      <alignment horizontal="center"/>
    </xf>
    <xf numFmtId="0" fontId="14" fillId="0" borderId="3" xfId="0" applyFont="1" applyBorder="1" applyAlignment="1">
      <alignment horizontal="center" vertical="center"/>
    </xf>
    <xf numFmtId="0" fontId="14" fillId="0" borderId="3" xfId="0" applyNumberFormat="1" applyFont="1" applyBorder="1" applyAlignment="1">
      <alignment horizontal="center" vertical="center"/>
    </xf>
    <xf numFmtId="176" fontId="14" fillId="0" borderId="3" xfId="0" applyNumberFormat="1" applyFont="1" applyBorder="1" applyAlignment="1">
      <alignment horizontal="center" vertical="center"/>
    </xf>
    <xf numFmtId="0" fontId="15" fillId="0" borderId="3" xfId="0" applyFont="1" applyFill="1" applyBorder="1" applyAlignment="1">
      <alignment horizontal="left" vertical="center"/>
    </xf>
    <xf numFmtId="0" fontId="17" fillId="0" borderId="3" xfId="0" applyFont="1" applyFill="1" applyBorder="1" applyAlignment="1">
      <alignment horizontal="left" vertical="center" wrapText="1"/>
    </xf>
    <xf numFmtId="0" fontId="18" fillId="0" borderId="3" xfId="0" applyNumberFormat="1" applyFont="1" applyFill="1" applyBorder="1" applyAlignment="1">
      <alignment horizontal="left" vertical="center" wrapText="1"/>
    </xf>
    <xf numFmtId="176" fontId="15" fillId="0" borderId="3" xfId="0" applyNumberFormat="1" applyFont="1" applyFill="1" applyBorder="1" applyAlignment="1">
      <alignment horizontal="left" vertical="center"/>
    </xf>
    <xf numFmtId="0" fontId="19" fillId="0" borderId="3" xfId="0" applyFont="1" applyFill="1" applyBorder="1" applyAlignment="1">
      <alignment horizontal="left" vertical="center" wrapText="1"/>
    </xf>
    <xf numFmtId="0" fontId="19" fillId="3" borderId="3" xfId="0" applyFont="1" applyFill="1" applyBorder="1" applyAlignment="1">
      <alignment horizontal="left" vertical="center" wrapText="1"/>
    </xf>
    <xf numFmtId="0" fontId="20" fillId="0" borderId="3" xfId="0" applyFont="1" applyBorder="1" applyAlignment="1">
      <alignment horizontal="left" vertical="center"/>
    </xf>
    <xf numFmtId="9" fontId="15" fillId="0" borderId="3" xfId="0" applyNumberFormat="1" applyFont="1" applyFill="1" applyBorder="1" applyAlignment="1">
      <alignment horizontal="left" vertical="center"/>
    </xf>
    <xf numFmtId="0" fontId="19" fillId="0" borderId="3" xfId="0" applyNumberFormat="1" applyFont="1" applyFill="1" applyBorder="1" applyAlignment="1">
      <alignment horizontal="left" vertical="center" wrapText="1"/>
    </xf>
    <xf numFmtId="0" fontId="18" fillId="0" borderId="3" xfId="0" applyFont="1" applyFill="1" applyBorder="1" applyAlignment="1">
      <alignment horizontal="left" vertical="center" wrapText="1"/>
    </xf>
    <xf numFmtId="0" fontId="20" fillId="0" borderId="3" xfId="0" applyFont="1" applyFill="1" applyBorder="1" applyAlignment="1">
      <alignment horizontal="left" vertical="center" wrapText="1"/>
    </xf>
    <xf numFmtId="0" fontId="15" fillId="0" borderId="3" xfId="0" applyFont="1" applyFill="1" applyBorder="1" applyAlignment="1">
      <alignment horizontal="center"/>
    </xf>
    <xf numFmtId="0" fontId="15" fillId="3" borderId="3" xfId="0" applyFont="1" applyFill="1" applyBorder="1" applyAlignment="1">
      <alignment horizontal="left" vertical="center" wrapText="1"/>
    </xf>
    <xf numFmtId="0" fontId="15" fillId="0"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19" fillId="0" borderId="3" xfId="50" applyFont="1" applyFill="1" applyBorder="1" applyAlignment="1">
      <alignment horizontal="left" vertical="center" wrapText="1"/>
    </xf>
    <xf numFmtId="0" fontId="19" fillId="0" borderId="3" xfId="49" applyFont="1" applyFill="1" applyBorder="1" applyAlignment="1">
      <alignment horizontal="left" vertical="center" wrapText="1"/>
    </xf>
    <xf numFmtId="0" fontId="19" fillId="0" borderId="3" xfId="0" applyFont="1" applyFill="1" applyBorder="1" applyAlignment="1">
      <alignment horizontal="center" vertical="center" wrapText="1"/>
    </xf>
    <xf numFmtId="0" fontId="18" fillId="0" borderId="3" xfId="0" applyNumberFormat="1" applyFont="1" applyFill="1" applyBorder="1" applyAlignment="1">
      <alignment horizontal="center" vertical="center" wrapText="1"/>
    </xf>
    <xf numFmtId="176" fontId="15" fillId="0" borderId="3" xfId="0" applyNumberFormat="1" applyFont="1" applyFill="1" applyBorder="1" applyAlignment="1">
      <alignment horizontal="center"/>
    </xf>
    <xf numFmtId="0" fontId="15" fillId="0" borderId="3" xfId="0" applyFont="1" applyFill="1" applyBorder="1" applyAlignment="1">
      <alignment horizontal="left"/>
    </xf>
    <xf numFmtId="176" fontId="15" fillId="0" borderId="3" xfId="0" applyNumberFormat="1" applyFont="1" applyFill="1" applyBorder="1" applyAlignment="1">
      <alignment horizontal="left"/>
    </xf>
    <xf numFmtId="0" fontId="20" fillId="3" borderId="3" xfId="0" applyFont="1" applyFill="1" applyBorder="1" applyAlignment="1">
      <alignment horizontal="left" vertical="center" wrapText="1"/>
    </xf>
    <xf numFmtId="0" fontId="20" fillId="0" borderId="3" xfId="0" applyFont="1" applyFill="1" applyBorder="1" applyAlignment="1">
      <alignment vertical="center"/>
    </xf>
    <xf numFmtId="0" fontId="20" fillId="0" borderId="3" xfId="0" applyFont="1" applyFill="1" applyBorder="1" applyAlignment="1">
      <alignment horizontal="left" vertical="center"/>
    </xf>
    <xf numFmtId="0" fontId="0" fillId="0" borderId="0" xfId="0" applyFill="1" applyAlignment="1">
      <alignmen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s>
  <dxfs count="4">
    <dxf>
      <font>
        <b val="1"/>
        <i val="1"/>
        <color rgb="FFFF0000"/>
      </font>
      <border>
        <left style="thin">
          <color auto="1"/>
        </left>
        <right style="thin">
          <color auto="1"/>
        </right>
        <top style="thin">
          <color auto="1"/>
        </top>
        <bottom style="thin">
          <color auto="1"/>
        </bottom>
      </border>
    </dxf>
    <dxf>
      <font>
        <b val="1"/>
        <i val="1"/>
        <strike val="1"/>
        <color rgb="FFFF0000"/>
      </font>
      <border>
        <left style="thin">
          <color rgb="FFFF0000"/>
        </left>
        <right style="thin">
          <color rgb="FFFF0000"/>
        </right>
        <top style="thin">
          <color rgb="FFFF0000"/>
        </top>
        <bottom style="thin">
          <color rgb="FFFF0000"/>
        </bottom>
      </border>
    </dxf>
    <dxf>
      <font>
        <strike val="1"/>
        <color rgb="FFFF0000"/>
      </font>
      <border>
        <left style="thin">
          <color rgb="FFFF0000"/>
        </left>
        <right style="thin">
          <color rgb="FFFF0000"/>
        </right>
        <top style="thin">
          <color rgb="FFFF0000"/>
        </top>
        <bottom style="thin">
          <color rgb="FFFF0000"/>
        </bottom>
      </border>
    </dxf>
    <dxf>
      <font>
        <b val="1"/>
        <i val="1"/>
        <strike val="1"/>
        <color rgb="FFFF0000"/>
      </font>
      <border>
        <left style="thin">
          <color auto="1"/>
        </left>
        <right style="thin">
          <color auto="1"/>
        </right>
        <top style="thin">
          <color auto="1"/>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228600</xdr:colOff>
      <xdr:row>85</xdr:row>
      <xdr:rowOff>104775</xdr:rowOff>
    </xdr:from>
    <xdr:to>
      <xdr:col>3</xdr:col>
      <xdr:colOff>561975</xdr:colOff>
      <xdr:row>93</xdr:row>
      <xdr:rowOff>123825</xdr:rowOff>
    </xdr:to>
    <xdr:pic>
      <xdr:nvPicPr>
        <xdr:cNvPr id="2" name="Picture 1"/>
        <xdr:cNvPicPr>
          <a:picLocks noChangeAspect="1" noChangeArrowheads="1"/>
        </xdr:cNvPicPr>
      </xdr:nvPicPr>
      <xdr:blipFill>
        <a:blip r:embed="rId1" cstate="print"/>
        <a:srcRect/>
        <a:stretch>
          <a:fillRect/>
        </a:stretch>
      </xdr:blipFill>
      <xdr:spPr>
        <a:xfrm>
          <a:off x="2295525" y="24437975"/>
          <a:ext cx="1276350" cy="146685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8"/>
  <sheetViews>
    <sheetView zoomScale="160" zoomScaleNormal="160" workbookViewId="0">
      <selection activeCell="F4" sqref="F4"/>
    </sheetView>
  </sheetViews>
  <sheetFormatPr defaultColWidth="9" defaultRowHeight="14.25" outlineLevelRow="7" outlineLevelCol="7"/>
  <cols>
    <col min="1" max="1" width="4.75" style="73" customWidth="1"/>
    <col min="2" max="16384" width="9" style="73"/>
  </cols>
  <sheetData>
    <row r="2" spans="2:8">
      <c r="B2" s="73" t="s">
        <v>0</v>
      </c>
      <c r="C2" s="73" t="s">
        <v>1</v>
      </c>
      <c r="D2" s="73" t="s">
        <v>2</v>
      </c>
      <c r="E2" s="73" t="s">
        <v>3</v>
      </c>
      <c r="F2" s="73" t="s">
        <v>4</v>
      </c>
      <c r="G2" s="73" t="s">
        <v>5</v>
      </c>
      <c r="H2" s="73" t="s">
        <v>6</v>
      </c>
    </row>
    <row r="3" spans="1:4">
      <c r="A3" s="73" t="s">
        <v>7</v>
      </c>
      <c r="B3" s="73" t="s">
        <v>8</v>
      </c>
      <c r="C3" s="73" t="s">
        <v>9</v>
      </c>
      <c r="D3" s="73" t="s">
        <v>10</v>
      </c>
    </row>
    <row r="4" spans="1:6">
      <c r="A4" s="73" t="s">
        <v>11</v>
      </c>
      <c r="B4" s="73" t="s">
        <v>12</v>
      </c>
      <c r="C4" s="73" t="s">
        <v>13</v>
      </c>
      <c r="D4" s="73" t="s">
        <v>8</v>
      </c>
      <c r="E4" s="73" t="s">
        <v>14</v>
      </c>
      <c r="F4" s="73" t="s">
        <v>10</v>
      </c>
    </row>
    <row r="5" spans="1:8">
      <c r="A5" s="73" t="s">
        <v>15</v>
      </c>
      <c r="E5" s="73" t="s">
        <v>12</v>
      </c>
      <c r="F5" s="73" t="s">
        <v>8</v>
      </c>
      <c r="G5" s="73" t="s">
        <v>16</v>
      </c>
      <c r="H5" s="73" t="s">
        <v>14</v>
      </c>
    </row>
    <row r="8" spans="1:1">
      <c r="A8" s="73" t="s">
        <v>17</v>
      </c>
    </row>
  </sheetData>
  <mergeCells count="1">
    <mergeCell ref="A8:G8"/>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14"/>
  <sheetViews>
    <sheetView zoomScale="150" zoomScaleNormal="150" workbookViewId="0">
      <pane ySplit="1" topLeftCell="A8" activePane="bottomLeft" state="frozen"/>
      <selection/>
      <selection pane="bottomLeft" activeCell="E9" sqref="E9"/>
    </sheetView>
  </sheetViews>
  <sheetFormatPr defaultColWidth="9" defaultRowHeight="12.75"/>
  <cols>
    <col min="1" max="1" width="8.58333333333333" style="42" customWidth="1"/>
    <col min="2" max="2" width="9.08333333333333" style="42" customWidth="1"/>
    <col min="3" max="3" width="12.8333333333333" style="42" customWidth="1"/>
    <col min="4" max="4" width="19" style="42" customWidth="1"/>
    <col min="5" max="5" width="16.125" style="42" customWidth="1"/>
    <col min="6" max="6" width="12" style="43" customWidth="1"/>
    <col min="7" max="7" width="5.5" style="42" customWidth="1"/>
    <col min="8" max="8" width="8.5" style="44" customWidth="1"/>
    <col min="9" max="9" width="5.5" style="44" customWidth="1"/>
    <col min="10" max="10" width="8.375" style="44" customWidth="1"/>
    <col min="11" max="11" width="6.5" style="42" customWidth="1"/>
    <col min="12" max="12" width="18" style="42" customWidth="1"/>
    <col min="13" max="13" width="26.125" style="42" customWidth="1"/>
    <col min="14" max="16384" width="9" style="42"/>
  </cols>
  <sheetData>
    <row r="1" s="39" customFormat="1" ht="27" customHeight="1" spans="1:13">
      <c r="A1" s="45" t="s">
        <v>18</v>
      </c>
      <c r="B1" s="45" t="s">
        <v>19</v>
      </c>
      <c r="C1" s="45" t="s">
        <v>20</v>
      </c>
      <c r="D1" s="45" t="s">
        <v>21</v>
      </c>
      <c r="E1" s="45" t="s">
        <v>22</v>
      </c>
      <c r="F1" s="46" t="s">
        <v>23</v>
      </c>
      <c r="G1" s="45" t="s">
        <v>24</v>
      </c>
      <c r="H1" s="47" t="s">
        <v>25</v>
      </c>
      <c r="I1" s="47" t="s">
        <v>26</v>
      </c>
      <c r="J1" s="47" t="s">
        <v>27</v>
      </c>
      <c r="K1" s="45" t="s">
        <v>28</v>
      </c>
      <c r="L1" s="45" t="s">
        <v>29</v>
      </c>
      <c r="M1" s="45"/>
    </row>
    <row r="2" ht="71.25" spans="1:13">
      <c r="A2" s="48">
        <v>30000</v>
      </c>
      <c r="B2" s="48">
        <v>10</v>
      </c>
      <c r="C2" s="48" t="s">
        <v>30</v>
      </c>
      <c r="D2" s="49" t="s">
        <v>31</v>
      </c>
      <c r="E2" s="49" t="s">
        <v>31</v>
      </c>
      <c r="F2" s="50">
        <v>1</v>
      </c>
      <c r="G2" s="48"/>
      <c r="H2" s="51"/>
      <c r="I2" s="51"/>
      <c r="J2" s="51">
        <v>4100</v>
      </c>
      <c r="K2" s="48"/>
      <c r="L2" s="58" t="s">
        <v>32</v>
      </c>
      <c r="M2" s="59"/>
    </row>
    <row r="3" spans="1:13">
      <c r="A3" s="48">
        <v>30001</v>
      </c>
      <c r="B3" s="48">
        <v>10</v>
      </c>
      <c r="C3" s="48" t="s">
        <v>30</v>
      </c>
      <c r="D3" s="52" t="s">
        <v>33</v>
      </c>
      <c r="E3" s="52" t="s">
        <v>34</v>
      </c>
      <c r="F3" s="50">
        <v>1</v>
      </c>
      <c r="G3" s="48"/>
      <c r="H3" s="51"/>
      <c r="I3" s="51"/>
      <c r="J3" s="51"/>
      <c r="K3" s="48"/>
      <c r="L3" s="48"/>
      <c r="M3" s="59"/>
    </row>
    <row r="4" ht="102" spans="1:13">
      <c r="A4" s="48">
        <v>30002</v>
      </c>
      <c r="B4" s="48">
        <v>10</v>
      </c>
      <c r="C4" s="48" t="s">
        <v>30</v>
      </c>
      <c r="D4" s="53" t="s">
        <v>35</v>
      </c>
      <c r="E4" s="53" t="s">
        <v>36</v>
      </c>
      <c r="F4" s="50">
        <v>1</v>
      </c>
      <c r="G4" s="48"/>
      <c r="H4" s="51"/>
      <c r="I4" s="51"/>
      <c r="J4" s="51"/>
      <c r="K4" s="48"/>
      <c r="L4" s="60" t="s">
        <v>37</v>
      </c>
      <c r="M4" s="59"/>
    </row>
    <row r="5" spans="1:13">
      <c r="A5" s="48">
        <v>30003</v>
      </c>
      <c r="B5" s="48">
        <v>10</v>
      </c>
      <c r="C5" s="48" t="s">
        <v>30</v>
      </c>
      <c r="D5" s="53" t="s">
        <v>38</v>
      </c>
      <c r="E5" s="53"/>
      <c r="F5" s="50">
        <v>1</v>
      </c>
      <c r="G5" s="48" t="s">
        <v>39</v>
      </c>
      <c r="H5" s="51">
        <v>12</v>
      </c>
      <c r="I5" s="51">
        <v>48</v>
      </c>
      <c r="J5" s="51"/>
      <c r="K5" s="48"/>
      <c r="L5" s="48" t="s">
        <v>40</v>
      </c>
      <c r="M5" s="59"/>
    </row>
    <row r="6" spans="1:13">
      <c r="A6" s="48">
        <v>30004</v>
      </c>
      <c r="B6" s="48">
        <v>10</v>
      </c>
      <c r="C6" s="48" t="s">
        <v>30</v>
      </c>
      <c r="D6" s="53" t="s">
        <v>41</v>
      </c>
      <c r="E6" s="53" t="s">
        <v>42</v>
      </c>
      <c r="F6" s="50">
        <v>1</v>
      </c>
      <c r="G6" s="48" t="s">
        <v>43</v>
      </c>
      <c r="H6" s="51"/>
      <c r="I6" s="51"/>
      <c r="J6" s="51"/>
      <c r="K6" s="48"/>
      <c r="L6" s="48"/>
      <c r="M6" s="59"/>
    </row>
    <row r="7" spans="1:13">
      <c r="A7" s="48">
        <v>30005</v>
      </c>
      <c r="B7" s="48">
        <v>10</v>
      </c>
      <c r="C7" s="48" t="s">
        <v>30</v>
      </c>
      <c r="D7" s="53" t="s">
        <v>44</v>
      </c>
      <c r="E7" s="53" t="s">
        <v>45</v>
      </c>
      <c r="F7" s="50">
        <v>0.1</v>
      </c>
      <c r="G7" s="48" t="s">
        <v>39</v>
      </c>
      <c r="H7" s="51"/>
      <c r="I7" s="51"/>
      <c r="J7" s="51"/>
      <c r="K7" s="48"/>
      <c r="L7" s="48"/>
      <c r="M7" s="59"/>
    </row>
    <row r="8" spans="1:13">
      <c r="A8" s="48">
        <v>30006</v>
      </c>
      <c r="B8" s="48">
        <v>10</v>
      </c>
      <c r="C8" s="48" t="s">
        <v>30</v>
      </c>
      <c r="D8" s="53" t="s">
        <v>46</v>
      </c>
      <c r="E8" s="53" t="s">
        <v>47</v>
      </c>
      <c r="F8" s="50">
        <v>0.1</v>
      </c>
      <c r="G8" s="48" t="s">
        <v>48</v>
      </c>
      <c r="H8" s="51"/>
      <c r="I8" s="51"/>
      <c r="J8" s="51"/>
      <c r="K8" s="48"/>
      <c r="L8" s="48"/>
      <c r="M8" s="59"/>
    </row>
    <row r="9" spans="1:13">
      <c r="A9" s="48">
        <v>30007</v>
      </c>
      <c r="B9" s="48">
        <v>10</v>
      </c>
      <c r="C9" s="48" t="s">
        <v>30</v>
      </c>
      <c r="D9" s="53" t="s">
        <v>49</v>
      </c>
      <c r="E9" s="53" t="s">
        <v>50</v>
      </c>
      <c r="F9" s="50">
        <v>1</v>
      </c>
      <c r="G9" s="48" t="s">
        <v>39</v>
      </c>
      <c r="H9" s="51"/>
      <c r="I9" s="51"/>
      <c r="J9" s="51"/>
      <c r="K9" s="48"/>
      <c r="L9" s="48"/>
      <c r="M9" s="59"/>
    </row>
    <row r="10" spans="1:13">
      <c r="A10" s="48">
        <v>30008</v>
      </c>
      <c r="B10" s="48">
        <v>10</v>
      </c>
      <c r="C10" s="48" t="s">
        <v>30</v>
      </c>
      <c r="D10" s="53" t="s">
        <v>51</v>
      </c>
      <c r="E10" s="53" t="s">
        <v>52</v>
      </c>
      <c r="F10" s="50">
        <v>0.1</v>
      </c>
      <c r="G10" s="48" t="s">
        <v>48</v>
      </c>
      <c r="H10" s="51"/>
      <c r="I10" s="51"/>
      <c r="J10" s="51"/>
      <c r="K10" s="48"/>
      <c r="L10" s="48"/>
      <c r="M10" s="59"/>
    </row>
    <row r="11" s="40" customFormat="1" spans="1:13">
      <c r="A11" s="48">
        <v>30009</v>
      </c>
      <c r="B11" s="48">
        <v>10</v>
      </c>
      <c r="C11" s="48" t="s">
        <v>30</v>
      </c>
      <c r="D11" s="53" t="s">
        <v>53</v>
      </c>
      <c r="E11" s="53" t="s">
        <v>54</v>
      </c>
      <c r="F11" s="50">
        <v>0.1</v>
      </c>
      <c r="G11" s="48" t="s">
        <v>55</v>
      </c>
      <c r="H11" s="51"/>
      <c r="I11" s="51"/>
      <c r="J11" s="51"/>
      <c r="K11" s="48"/>
      <c r="L11" s="48"/>
      <c r="M11" s="59"/>
    </row>
    <row r="12" s="40" customFormat="1" ht="24" spans="1:13">
      <c r="A12" s="48">
        <v>30010</v>
      </c>
      <c r="B12" s="48">
        <v>10</v>
      </c>
      <c r="C12" s="48" t="s">
        <v>30</v>
      </c>
      <c r="D12" s="53" t="s">
        <v>56</v>
      </c>
      <c r="E12" s="53" t="s">
        <v>57</v>
      </c>
      <c r="F12" s="50">
        <v>1</v>
      </c>
      <c r="G12" s="48" t="s">
        <v>43</v>
      </c>
      <c r="H12" s="51"/>
      <c r="I12" s="51"/>
      <c r="J12" s="51"/>
      <c r="K12" s="48"/>
      <c r="L12" s="48"/>
      <c r="M12" s="59"/>
    </row>
    <row r="13" s="40" customFormat="1" ht="24" spans="1:13">
      <c r="A13" s="48">
        <v>30011</v>
      </c>
      <c r="B13" s="48">
        <v>10</v>
      </c>
      <c r="C13" s="48" t="s">
        <v>30</v>
      </c>
      <c r="D13" s="53" t="s">
        <v>58</v>
      </c>
      <c r="E13" s="54" t="s">
        <v>59</v>
      </c>
      <c r="F13" s="50">
        <v>1</v>
      </c>
      <c r="G13" s="48" t="s">
        <v>60</v>
      </c>
      <c r="H13" s="51"/>
      <c r="I13" s="51"/>
      <c r="J13" s="51"/>
      <c r="K13" s="48"/>
      <c r="L13" s="48"/>
      <c r="M13" s="59"/>
    </row>
    <row r="14" s="40" customFormat="1" spans="1:13">
      <c r="A14" s="48">
        <v>30012</v>
      </c>
      <c r="B14" s="48">
        <v>10</v>
      </c>
      <c r="C14" s="48" t="s">
        <v>30</v>
      </c>
      <c r="D14" s="53" t="s">
        <v>61</v>
      </c>
      <c r="E14" s="53" t="s">
        <v>62</v>
      </c>
      <c r="F14" s="50">
        <v>1</v>
      </c>
      <c r="G14" s="55" t="s">
        <v>63</v>
      </c>
      <c r="H14" s="51"/>
      <c r="I14" s="51"/>
      <c r="J14" s="51"/>
      <c r="K14" s="48"/>
      <c r="L14" s="48"/>
      <c r="M14" s="59"/>
    </row>
    <row r="15" s="40" customFormat="1" spans="1:13">
      <c r="A15" s="48">
        <v>30013</v>
      </c>
      <c r="B15" s="48">
        <v>10</v>
      </c>
      <c r="C15" s="48" t="s">
        <v>30</v>
      </c>
      <c r="D15" s="52"/>
      <c r="E15" s="53"/>
      <c r="F15" s="50"/>
      <c r="G15" s="48"/>
      <c r="H15" s="51"/>
      <c r="I15" s="51"/>
      <c r="J15" s="51"/>
      <c r="K15" s="48"/>
      <c r="L15" s="48" t="s">
        <v>64</v>
      </c>
      <c r="M15" s="59"/>
    </row>
    <row r="16" s="40" customFormat="1" spans="1:13">
      <c r="A16" s="48">
        <v>30014</v>
      </c>
      <c r="B16" s="48">
        <v>10</v>
      </c>
      <c r="C16" s="48" t="s">
        <v>30</v>
      </c>
      <c r="D16" s="53" t="s">
        <v>65</v>
      </c>
      <c r="E16" s="53" t="s">
        <v>66</v>
      </c>
      <c r="F16" s="50">
        <v>0.1</v>
      </c>
      <c r="G16" s="48" t="s">
        <v>39</v>
      </c>
      <c r="H16" s="51"/>
      <c r="I16" s="51"/>
      <c r="J16" s="51"/>
      <c r="K16" s="48"/>
      <c r="L16" s="48"/>
      <c r="M16" s="59"/>
    </row>
    <row r="17" s="40" customFormat="1" spans="1:13">
      <c r="A17" s="48">
        <v>30015</v>
      </c>
      <c r="B17" s="48">
        <v>10</v>
      </c>
      <c r="C17" s="48" t="s">
        <v>30</v>
      </c>
      <c r="D17" s="53" t="s">
        <v>67</v>
      </c>
      <c r="E17" s="53" t="s">
        <v>68</v>
      </c>
      <c r="F17" s="50">
        <v>0.1</v>
      </c>
      <c r="G17" s="48" t="s">
        <v>55</v>
      </c>
      <c r="H17" s="51"/>
      <c r="I17" s="51"/>
      <c r="J17" s="51"/>
      <c r="K17" s="48"/>
      <c r="L17" s="48"/>
      <c r="M17" s="59"/>
    </row>
    <row r="18" s="40" customFormat="1" ht="14.25" spans="1:13">
      <c r="A18" s="48">
        <v>30016</v>
      </c>
      <c r="B18" s="48">
        <v>10</v>
      </c>
      <c r="C18" s="48" t="s">
        <v>30</v>
      </c>
      <c r="D18" s="54" t="s">
        <v>69</v>
      </c>
      <c r="E18" s="54" t="s">
        <v>70</v>
      </c>
      <c r="F18" s="56">
        <v>1</v>
      </c>
      <c r="G18" s="48" t="s">
        <v>71</v>
      </c>
      <c r="H18" s="51"/>
      <c r="I18" s="51"/>
      <c r="J18" s="51"/>
      <c r="K18" s="48"/>
      <c r="L18" s="48"/>
      <c r="M18" s="59"/>
    </row>
    <row r="19" s="40" customFormat="1" spans="1:13">
      <c r="A19" s="48">
        <v>30017</v>
      </c>
      <c r="B19" s="48">
        <v>10</v>
      </c>
      <c r="C19" s="48" t="s">
        <v>30</v>
      </c>
      <c r="D19" s="53" t="s">
        <v>72</v>
      </c>
      <c r="E19" s="53" t="s">
        <v>73</v>
      </c>
      <c r="F19" s="56">
        <v>1</v>
      </c>
      <c r="G19" s="48" t="s">
        <v>63</v>
      </c>
      <c r="H19" s="51"/>
      <c r="I19" s="51"/>
      <c r="J19" s="51"/>
      <c r="K19" s="48"/>
      <c r="L19" s="48"/>
      <c r="M19" s="59"/>
    </row>
    <row r="20" s="40" customFormat="1" ht="24" spans="1:13">
      <c r="A20" s="48">
        <v>30018</v>
      </c>
      <c r="B20" s="48">
        <v>10</v>
      </c>
      <c r="C20" s="48" t="s">
        <v>30</v>
      </c>
      <c r="D20" s="53" t="s">
        <v>74</v>
      </c>
      <c r="E20" s="53" t="s">
        <v>75</v>
      </c>
      <c r="F20" s="56">
        <v>1</v>
      </c>
      <c r="G20" s="48" t="s">
        <v>71</v>
      </c>
      <c r="H20" s="51"/>
      <c r="I20" s="51"/>
      <c r="J20" s="51"/>
      <c r="K20" s="48"/>
      <c r="L20" s="48"/>
      <c r="M20" s="59"/>
    </row>
    <row r="21" s="40" customFormat="1" spans="1:13">
      <c r="A21" s="48">
        <v>30019</v>
      </c>
      <c r="B21" s="48">
        <v>10</v>
      </c>
      <c r="C21" s="48" t="s">
        <v>30</v>
      </c>
      <c r="D21" s="53"/>
      <c r="E21" s="53"/>
      <c r="F21" s="56"/>
      <c r="G21" s="48"/>
      <c r="H21" s="51"/>
      <c r="I21" s="51"/>
      <c r="J21" s="51"/>
      <c r="K21" s="48"/>
      <c r="L21" s="48" t="s">
        <v>64</v>
      </c>
      <c r="M21" s="59"/>
    </row>
    <row r="22" s="40" customFormat="1" spans="1:13">
      <c r="A22" s="48">
        <v>30020</v>
      </c>
      <c r="B22" s="48">
        <v>10</v>
      </c>
      <c r="C22" s="48" t="s">
        <v>30</v>
      </c>
      <c r="D22" s="53" t="s">
        <v>76</v>
      </c>
      <c r="E22" s="53"/>
      <c r="F22" s="56"/>
      <c r="G22" s="48"/>
      <c r="H22" s="51"/>
      <c r="I22" s="51"/>
      <c r="J22" s="51"/>
      <c r="K22" s="48"/>
      <c r="L22" s="48" t="s">
        <v>77</v>
      </c>
      <c r="M22" s="59"/>
    </row>
    <row r="23" s="40" customFormat="1" ht="25.5" spans="1:13">
      <c r="A23" s="48">
        <v>30021</v>
      </c>
      <c r="B23" s="48">
        <v>10</v>
      </c>
      <c r="C23" s="48" t="s">
        <v>30</v>
      </c>
      <c r="D23" s="53" t="s">
        <v>78</v>
      </c>
      <c r="E23" s="53"/>
      <c r="F23" s="50">
        <v>1</v>
      </c>
      <c r="G23" s="48"/>
      <c r="H23" s="51"/>
      <c r="I23" s="51"/>
      <c r="J23" s="51"/>
      <c r="K23" s="48"/>
      <c r="L23" s="60" t="s">
        <v>79</v>
      </c>
      <c r="M23" s="59"/>
    </row>
    <row r="24" s="40" customFormat="1" ht="25.5" spans="1:13">
      <c r="A24" s="48">
        <v>30022</v>
      </c>
      <c r="B24" s="48">
        <v>10</v>
      </c>
      <c r="C24" s="48" t="s">
        <v>30</v>
      </c>
      <c r="D24" s="53" t="s">
        <v>80</v>
      </c>
      <c r="E24" s="53"/>
      <c r="F24" s="50">
        <v>1</v>
      </c>
      <c r="G24" s="48"/>
      <c r="H24" s="51"/>
      <c r="I24" s="51"/>
      <c r="J24" s="51"/>
      <c r="K24" s="48"/>
      <c r="L24" s="60" t="s">
        <v>81</v>
      </c>
      <c r="M24" s="59"/>
    </row>
    <row r="25" s="40" customFormat="1" spans="1:13">
      <c r="A25" s="48">
        <v>30023</v>
      </c>
      <c r="B25" s="48">
        <v>10</v>
      </c>
      <c r="C25" s="48" t="s">
        <v>30</v>
      </c>
      <c r="D25" s="53"/>
      <c r="E25" s="53"/>
      <c r="F25" s="50"/>
      <c r="G25" s="48"/>
      <c r="H25" s="51"/>
      <c r="I25" s="51"/>
      <c r="J25" s="51"/>
      <c r="K25" s="48"/>
      <c r="L25" s="60" t="s">
        <v>64</v>
      </c>
      <c r="M25" s="59"/>
    </row>
    <row r="26" s="40" customFormat="1" ht="25.5" spans="1:13">
      <c r="A26" s="48">
        <v>30024</v>
      </c>
      <c r="B26" s="48">
        <v>10</v>
      </c>
      <c r="C26" s="48" t="s">
        <v>30</v>
      </c>
      <c r="D26" s="53" t="s">
        <v>82</v>
      </c>
      <c r="E26" s="53"/>
      <c r="F26" s="50">
        <v>1</v>
      </c>
      <c r="G26" s="48"/>
      <c r="H26" s="51"/>
      <c r="I26" s="51"/>
      <c r="J26" s="51"/>
      <c r="K26" s="48"/>
      <c r="L26" s="60" t="s">
        <v>83</v>
      </c>
      <c r="M26" s="59"/>
    </row>
    <row r="27" s="41" customFormat="1" ht="38.25" spans="1:13">
      <c r="A27" s="48">
        <v>30025</v>
      </c>
      <c r="B27" s="48">
        <v>10</v>
      </c>
      <c r="C27" s="48" t="s">
        <v>30</v>
      </c>
      <c r="D27" s="52" t="s">
        <v>84</v>
      </c>
      <c r="E27" s="53" t="s">
        <v>84</v>
      </c>
      <c r="F27" s="50"/>
      <c r="G27" s="48"/>
      <c r="H27" s="51"/>
      <c r="I27" s="51"/>
      <c r="J27" s="51"/>
      <c r="K27" s="48"/>
      <c r="L27" s="61" t="s">
        <v>85</v>
      </c>
      <c r="M27" s="59"/>
    </row>
    <row r="28" s="40" customFormat="1" spans="1:13">
      <c r="A28" s="48">
        <v>30026</v>
      </c>
      <c r="B28" s="48">
        <v>10</v>
      </c>
      <c r="C28" s="48" t="s">
        <v>30</v>
      </c>
      <c r="D28" s="52"/>
      <c r="E28" s="53"/>
      <c r="F28" s="50"/>
      <c r="G28" s="48"/>
      <c r="H28" s="51"/>
      <c r="I28" s="51"/>
      <c r="J28" s="51"/>
      <c r="K28" s="48"/>
      <c r="L28" s="62" t="s">
        <v>64</v>
      </c>
      <c r="M28" s="59"/>
    </row>
    <row r="29" s="40" customFormat="1" spans="1:13">
      <c r="A29" s="48"/>
      <c r="B29" s="48"/>
      <c r="C29" s="52"/>
      <c r="D29" s="52"/>
      <c r="E29" s="52"/>
      <c r="F29" s="50"/>
      <c r="G29" s="48"/>
      <c r="H29" s="51"/>
      <c r="I29" s="51"/>
      <c r="J29" s="51"/>
      <c r="K29" s="48"/>
      <c r="L29" s="48"/>
      <c r="M29" s="59"/>
    </row>
    <row r="30" s="40" customFormat="1" spans="1:13">
      <c r="A30" s="52">
        <v>30030</v>
      </c>
      <c r="B30" s="48">
        <v>10</v>
      </c>
      <c r="C30" s="52" t="s">
        <v>30</v>
      </c>
      <c r="D30" s="52" t="s">
        <v>86</v>
      </c>
      <c r="E30" s="52" t="s">
        <v>86</v>
      </c>
      <c r="F30" s="50">
        <v>0.1</v>
      </c>
      <c r="G30" s="48" t="s">
        <v>39</v>
      </c>
      <c r="H30" s="51"/>
      <c r="I30" s="51"/>
      <c r="J30" s="51"/>
      <c r="K30" s="48"/>
      <c r="L30" s="48"/>
      <c r="M30" s="59"/>
    </row>
    <row r="31" s="40" customFormat="1" spans="1:13">
      <c r="A31" s="52">
        <v>30031</v>
      </c>
      <c r="B31" s="48">
        <v>10</v>
      </c>
      <c r="C31" s="52" t="s">
        <v>30</v>
      </c>
      <c r="D31" s="52" t="s">
        <v>87</v>
      </c>
      <c r="E31" s="52" t="s">
        <v>87</v>
      </c>
      <c r="F31" s="50">
        <v>0.1</v>
      </c>
      <c r="G31" s="48" t="s">
        <v>39</v>
      </c>
      <c r="H31" s="51"/>
      <c r="I31" s="51"/>
      <c r="J31" s="51"/>
      <c r="K31" s="48"/>
      <c r="L31" s="48"/>
      <c r="M31" s="59"/>
    </row>
    <row r="32" s="40" customFormat="1" spans="1:13">
      <c r="A32" s="52">
        <v>30032</v>
      </c>
      <c r="B32" s="48">
        <v>10</v>
      </c>
      <c r="C32" s="52" t="s">
        <v>30</v>
      </c>
      <c r="D32" s="52" t="s">
        <v>88</v>
      </c>
      <c r="E32" s="52" t="s">
        <v>88</v>
      </c>
      <c r="F32" s="50">
        <v>0.1</v>
      </c>
      <c r="G32" s="48" t="s">
        <v>39</v>
      </c>
      <c r="H32" s="51"/>
      <c r="I32" s="51"/>
      <c r="J32" s="51"/>
      <c r="K32" s="48"/>
      <c r="L32" s="48"/>
      <c r="M32" s="59"/>
    </row>
    <row r="33" s="40" customFormat="1" spans="1:13">
      <c r="A33" s="52">
        <v>30033</v>
      </c>
      <c r="B33" s="48">
        <v>10</v>
      </c>
      <c r="C33" s="52" t="s">
        <v>30</v>
      </c>
      <c r="D33" s="52" t="s">
        <v>89</v>
      </c>
      <c r="E33" s="52" t="s">
        <v>89</v>
      </c>
      <c r="F33" s="56">
        <v>0.1</v>
      </c>
      <c r="G33" s="48" t="s">
        <v>90</v>
      </c>
      <c r="H33" s="51"/>
      <c r="I33" s="51"/>
      <c r="J33" s="51"/>
      <c r="K33" s="48"/>
      <c r="L33" s="48"/>
      <c r="M33" s="59"/>
    </row>
    <row r="34" s="40" customFormat="1" spans="1:13">
      <c r="A34" s="52">
        <v>30034</v>
      </c>
      <c r="B34" s="48">
        <v>10</v>
      </c>
      <c r="C34" s="52" t="s">
        <v>30</v>
      </c>
      <c r="D34" s="52"/>
      <c r="E34" s="52"/>
      <c r="F34" s="56"/>
      <c r="G34" s="48"/>
      <c r="H34" s="51"/>
      <c r="I34" s="51"/>
      <c r="J34" s="51"/>
      <c r="K34" s="48"/>
      <c r="L34" s="48" t="s">
        <v>64</v>
      </c>
      <c r="M34" s="59"/>
    </row>
    <row r="35" s="40" customFormat="1" spans="1:13">
      <c r="A35" s="52">
        <v>30035</v>
      </c>
      <c r="B35" s="48">
        <v>10</v>
      </c>
      <c r="C35" s="52" t="s">
        <v>30</v>
      </c>
      <c r="D35" s="52"/>
      <c r="E35" s="52"/>
      <c r="F35" s="50"/>
      <c r="G35" s="48"/>
      <c r="H35" s="51"/>
      <c r="I35" s="51"/>
      <c r="J35" s="51"/>
      <c r="K35" s="48"/>
      <c r="L35" s="48" t="s">
        <v>64</v>
      </c>
      <c r="M35" s="59"/>
    </row>
    <row r="36" s="40" customFormat="1" spans="1:13">
      <c r="A36" s="52">
        <v>30036</v>
      </c>
      <c r="B36" s="48">
        <v>10</v>
      </c>
      <c r="C36" s="52" t="s">
        <v>30</v>
      </c>
      <c r="D36" s="52" t="s">
        <v>91</v>
      </c>
      <c r="E36" s="52" t="s">
        <v>91</v>
      </c>
      <c r="F36" s="50">
        <v>0.1</v>
      </c>
      <c r="G36" s="48" t="s">
        <v>39</v>
      </c>
      <c r="H36" s="51"/>
      <c r="I36" s="51"/>
      <c r="J36" s="51"/>
      <c r="K36" s="48"/>
      <c r="L36" s="48"/>
      <c r="M36" s="59"/>
    </row>
    <row r="37" s="40" customFormat="1" spans="1:13">
      <c r="A37" s="52">
        <v>30037</v>
      </c>
      <c r="B37" s="48">
        <v>10</v>
      </c>
      <c r="C37" s="52" t="s">
        <v>30</v>
      </c>
      <c r="D37" s="52" t="s">
        <v>92</v>
      </c>
      <c r="E37" s="52" t="s">
        <v>92</v>
      </c>
      <c r="F37" s="50">
        <v>0.1</v>
      </c>
      <c r="G37" s="48" t="s">
        <v>55</v>
      </c>
      <c r="H37" s="51"/>
      <c r="I37" s="51"/>
      <c r="J37" s="51"/>
      <c r="K37" s="48"/>
      <c r="L37" s="48"/>
      <c r="M37" s="59"/>
    </row>
    <row r="38" s="40" customFormat="1" spans="1:13">
      <c r="A38" s="52">
        <v>30038</v>
      </c>
      <c r="B38" s="48">
        <v>10</v>
      </c>
      <c r="C38" s="52" t="s">
        <v>30</v>
      </c>
      <c r="D38" s="52" t="s">
        <v>93</v>
      </c>
      <c r="E38" s="52" t="s">
        <v>93</v>
      </c>
      <c r="F38" s="50">
        <v>1</v>
      </c>
      <c r="G38" s="48" t="s">
        <v>43</v>
      </c>
      <c r="H38" s="51"/>
      <c r="I38" s="51"/>
      <c r="J38" s="51"/>
      <c r="K38" s="48"/>
      <c r="L38" s="48"/>
      <c r="M38" s="59"/>
    </row>
    <row r="39" s="40" customFormat="1" spans="1:13">
      <c r="A39" s="52">
        <v>30039</v>
      </c>
      <c r="B39" s="48">
        <v>10</v>
      </c>
      <c r="C39" s="52" t="s">
        <v>30</v>
      </c>
      <c r="D39" s="52" t="s">
        <v>94</v>
      </c>
      <c r="E39" s="52" t="s">
        <v>94</v>
      </c>
      <c r="F39" s="50">
        <v>1</v>
      </c>
      <c r="G39" s="48" t="s">
        <v>60</v>
      </c>
      <c r="H39" s="51"/>
      <c r="I39" s="51"/>
      <c r="J39" s="51"/>
      <c r="K39" s="48"/>
      <c r="L39" s="48"/>
      <c r="M39" s="59"/>
    </row>
    <row r="40" s="40" customFormat="1" ht="24" spans="1:13">
      <c r="A40" s="52">
        <v>30040</v>
      </c>
      <c r="B40" s="48">
        <v>10</v>
      </c>
      <c r="C40" s="52" t="s">
        <v>30</v>
      </c>
      <c r="D40" s="52" t="s">
        <v>95</v>
      </c>
      <c r="E40" s="52" t="s">
        <v>95</v>
      </c>
      <c r="F40" s="50">
        <v>1</v>
      </c>
      <c r="G40" s="48" t="s">
        <v>63</v>
      </c>
      <c r="H40" s="51"/>
      <c r="I40" s="51"/>
      <c r="J40" s="51"/>
      <c r="K40" s="48"/>
      <c r="L40" s="48"/>
      <c r="M40" s="59"/>
    </row>
    <row r="41" s="40" customFormat="1" spans="1:13">
      <c r="A41" s="52">
        <v>30041</v>
      </c>
      <c r="B41" s="48">
        <v>10</v>
      </c>
      <c r="C41" s="52" t="s">
        <v>30</v>
      </c>
      <c r="D41" s="52" t="s">
        <v>96</v>
      </c>
      <c r="E41" s="52" t="s">
        <v>96</v>
      </c>
      <c r="F41" s="50">
        <v>0.1</v>
      </c>
      <c r="G41" s="48" t="s">
        <v>39</v>
      </c>
      <c r="H41" s="51"/>
      <c r="I41" s="51"/>
      <c r="J41" s="51"/>
      <c r="K41" s="48"/>
      <c r="L41" s="48"/>
      <c r="M41" s="59"/>
    </row>
    <row r="42" s="40" customFormat="1" spans="1:13">
      <c r="A42" s="52">
        <v>30042</v>
      </c>
      <c r="B42" s="48">
        <v>10</v>
      </c>
      <c r="C42" s="52" t="s">
        <v>30</v>
      </c>
      <c r="D42" s="52" t="s">
        <v>97</v>
      </c>
      <c r="E42" s="52" t="s">
        <v>97</v>
      </c>
      <c r="F42" s="50">
        <v>0.1</v>
      </c>
      <c r="G42" s="48" t="s">
        <v>55</v>
      </c>
      <c r="H42" s="51"/>
      <c r="I42" s="51"/>
      <c r="J42" s="51"/>
      <c r="K42" s="48"/>
      <c r="L42" s="48"/>
      <c r="M42" s="59"/>
    </row>
    <row r="43" s="40" customFormat="1" spans="1:13">
      <c r="A43" s="52">
        <v>30043</v>
      </c>
      <c r="B43" s="48">
        <v>10</v>
      </c>
      <c r="C43" s="52" t="s">
        <v>30</v>
      </c>
      <c r="D43" s="52" t="s">
        <v>98</v>
      </c>
      <c r="E43" s="52" t="s">
        <v>98</v>
      </c>
      <c r="F43" s="50">
        <v>1</v>
      </c>
      <c r="G43" s="48" t="s">
        <v>43</v>
      </c>
      <c r="H43" s="51"/>
      <c r="I43" s="51"/>
      <c r="J43" s="51"/>
      <c r="K43" s="48"/>
      <c r="L43" s="48"/>
      <c r="M43" s="59"/>
    </row>
    <row r="44" s="40" customFormat="1" spans="1:13">
      <c r="A44" s="52">
        <v>30044</v>
      </c>
      <c r="B44" s="48">
        <v>10</v>
      </c>
      <c r="C44" s="52" t="s">
        <v>30</v>
      </c>
      <c r="D44" s="52" t="s">
        <v>99</v>
      </c>
      <c r="E44" s="52" t="s">
        <v>99</v>
      </c>
      <c r="F44" s="50">
        <v>1</v>
      </c>
      <c r="G44" s="48" t="s">
        <v>60</v>
      </c>
      <c r="H44" s="51"/>
      <c r="I44" s="51"/>
      <c r="J44" s="51"/>
      <c r="K44" s="48"/>
      <c r="L44" s="48"/>
      <c r="M44" s="59"/>
    </row>
    <row r="45" s="40" customFormat="1" ht="24" spans="1:13">
      <c r="A45" s="52">
        <v>30045</v>
      </c>
      <c r="B45" s="48">
        <v>10</v>
      </c>
      <c r="C45" s="52" t="s">
        <v>30</v>
      </c>
      <c r="D45" s="52" t="s">
        <v>100</v>
      </c>
      <c r="E45" s="52" t="s">
        <v>100</v>
      </c>
      <c r="F45" s="50">
        <v>1</v>
      </c>
      <c r="G45" s="48" t="s">
        <v>63</v>
      </c>
      <c r="H45" s="51"/>
      <c r="I45" s="51"/>
      <c r="J45" s="51"/>
      <c r="K45" s="48"/>
      <c r="L45" s="48"/>
      <c r="M45" s="59"/>
    </row>
    <row r="46" s="40" customFormat="1" ht="24" spans="1:13">
      <c r="A46" s="52">
        <v>30046</v>
      </c>
      <c r="B46" s="48">
        <v>10</v>
      </c>
      <c r="C46" s="52" t="s">
        <v>30</v>
      </c>
      <c r="D46" s="52" t="s">
        <v>101</v>
      </c>
      <c r="E46" s="52" t="s">
        <v>101</v>
      </c>
      <c r="F46" s="50">
        <v>0.1</v>
      </c>
      <c r="G46" s="48" t="s">
        <v>39</v>
      </c>
      <c r="H46" s="51"/>
      <c r="I46" s="51"/>
      <c r="J46" s="51"/>
      <c r="K46" s="48"/>
      <c r="L46" s="48"/>
      <c r="M46" s="59"/>
    </row>
    <row r="47" s="40" customFormat="1" spans="1:13">
      <c r="A47" s="52">
        <v>30047</v>
      </c>
      <c r="B47" s="48">
        <v>10</v>
      </c>
      <c r="C47" s="52" t="s">
        <v>30</v>
      </c>
      <c r="D47" s="52" t="s">
        <v>102</v>
      </c>
      <c r="E47" s="52" t="s">
        <v>102</v>
      </c>
      <c r="F47" s="50">
        <v>0.1</v>
      </c>
      <c r="G47" s="48" t="s">
        <v>90</v>
      </c>
      <c r="H47" s="51"/>
      <c r="I47" s="51"/>
      <c r="J47" s="51"/>
      <c r="K47" s="48"/>
      <c r="L47" s="48"/>
      <c r="M47" s="59"/>
    </row>
    <row r="48" s="40" customFormat="1" spans="1:13">
      <c r="A48" s="52">
        <v>30048</v>
      </c>
      <c r="B48" s="48">
        <v>10</v>
      </c>
      <c r="C48" s="52" t="s">
        <v>30</v>
      </c>
      <c r="D48" s="53" t="s">
        <v>103</v>
      </c>
      <c r="E48" s="53" t="s">
        <v>103</v>
      </c>
      <c r="F48" s="50">
        <v>1</v>
      </c>
      <c r="G48" s="48" t="s">
        <v>43</v>
      </c>
      <c r="H48" s="51"/>
      <c r="I48" s="51"/>
      <c r="J48" s="51"/>
      <c r="K48" s="48"/>
      <c r="L48" s="48"/>
      <c r="M48" s="59"/>
    </row>
    <row r="49" s="40" customFormat="1" spans="1:13">
      <c r="A49" s="52">
        <v>30049</v>
      </c>
      <c r="B49" s="48">
        <v>10</v>
      </c>
      <c r="C49" s="52" t="s">
        <v>30</v>
      </c>
      <c r="D49" s="52" t="s">
        <v>104</v>
      </c>
      <c r="E49" s="52" t="s">
        <v>104</v>
      </c>
      <c r="F49" s="50">
        <v>1</v>
      </c>
      <c r="G49" s="48" t="s">
        <v>60</v>
      </c>
      <c r="H49" s="51"/>
      <c r="I49" s="51"/>
      <c r="J49" s="51"/>
      <c r="K49" s="48"/>
      <c r="L49" s="48"/>
      <c r="M49" s="59"/>
    </row>
    <row r="50" s="40" customFormat="1" ht="24" spans="1:13">
      <c r="A50" s="52">
        <v>30050</v>
      </c>
      <c r="B50" s="48">
        <v>10</v>
      </c>
      <c r="C50" s="52" t="s">
        <v>30</v>
      </c>
      <c r="D50" s="52" t="s">
        <v>105</v>
      </c>
      <c r="E50" s="52" t="s">
        <v>105</v>
      </c>
      <c r="F50" s="50">
        <v>1</v>
      </c>
      <c r="G50" s="48" t="s">
        <v>63</v>
      </c>
      <c r="H50" s="51"/>
      <c r="I50" s="51"/>
      <c r="J50" s="51"/>
      <c r="K50" s="48"/>
      <c r="L50" s="48"/>
      <c r="M50" s="59"/>
    </row>
    <row r="51" s="40" customFormat="1" spans="1:13">
      <c r="A51" s="52">
        <v>30051</v>
      </c>
      <c r="B51" s="48">
        <v>10</v>
      </c>
      <c r="C51" s="52" t="s">
        <v>30</v>
      </c>
      <c r="D51" s="52"/>
      <c r="E51" s="52"/>
      <c r="F51" s="50"/>
      <c r="G51" s="48"/>
      <c r="H51" s="51"/>
      <c r="I51" s="51"/>
      <c r="J51" s="51"/>
      <c r="K51" s="48"/>
      <c r="L51" s="48" t="s">
        <v>64</v>
      </c>
      <c r="M51" s="59"/>
    </row>
    <row r="52" s="40" customFormat="1" spans="1:13">
      <c r="A52" s="52">
        <v>30052</v>
      </c>
      <c r="B52" s="48">
        <v>10</v>
      </c>
      <c r="C52" s="52" t="s">
        <v>30</v>
      </c>
      <c r="D52" s="52"/>
      <c r="E52" s="52"/>
      <c r="F52" s="50"/>
      <c r="G52" s="48"/>
      <c r="H52" s="51"/>
      <c r="I52" s="51"/>
      <c r="J52" s="51"/>
      <c r="K52" s="48"/>
      <c r="L52" s="48" t="s">
        <v>64</v>
      </c>
      <c r="M52" s="59"/>
    </row>
    <row r="53" s="40" customFormat="1" spans="1:13">
      <c r="A53" s="52">
        <v>30053</v>
      </c>
      <c r="B53" s="48">
        <v>10</v>
      </c>
      <c r="C53" s="52" t="s">
        <v>30</v>
      </c>
      <c r="D53" s="52"/>
      <c r="E53" s="52"/>
      <c r="F53" s="50"/>
      <c r="G53" s="48"/>
      <c r="H53" s="51"/>
      <c r="I53" s="51"/>
      <c r="J53" s="51"/>
      <c r="K53" s="48"/>
      <c r="L53" s="48" t="s">
        <v>64</v>
      </c>
      <c r="M53" s="59"/>
    </row>
    <row r="54" s="40" customFormat="1" spans="1:13">
      <c r="A54" s="52">
        <v>30054</v>
      </c>
      <c r="B54" s="48">
        <v>10</v>
      </c>
      <c r="C54" s="52" t="s">
        <v>30</v>
      </c>
      <c r="D54" s="52"/>
      <c r="E54" s="52"/>
      <c r="F54" s="50"/>
      <c r="G54" s="48"/>
      <c r="H54" s="51"/>
      <c r="I54" s="51"/>
      <c r="J54" s="51"/>
      <c r="K54" s="48"/>
      <c r="L54" s="48" t="s">
        <v>64</v>
      </c>
      <c r="M54" s="59"/>
    </row>
    <row r="55" s="40" customFormat="1" spans="1:13">
      <c r="A55" s="52">
        <v>30055</v>
      </c>
      <c r="B55" s="48">
        <v>10</v>
      </c>
      <c r="C55" s="52" t="s">
        <v>30</v>
      </c>
      <c r="D55" s="52"/>
      <c r="E55" s="52"/>
      <c r="F55" s="50"/>
      <c r="G55" s="57"/>
      <c r="H55" s="51"/>
      <c r="I55" s="51"/>
      <c r="J55" s="51"/>
      <c r="K55" s="48"/>
      <c r="L55" s="48" t="s">
        <v>64</v>
      </c>
      <c r="M55" s="59"/>
    </row>
    <row r="56" s="40" customFormat="1" spans="1:13">
      <c r="A56" s="52">
        <v>30056</v>
      </c>
      <c r="B56" s="48">
        <v>10</v>
      </c>
      <c r="C56" s="52" t="s">
        <v>30</v>
      </c>
      <c r="D56" s="52"/>
      <c r="E56" s="52"/>
      <c r="F56" s="50"/>
      <c r="G56" s="48"/>
      <c r="H56" s="51"/>
      <c r="I56" s="51"/>
      <c r="J56" s="51"/>
      <c r="K56" s="48"/>
      <c r="L56" s="48" t="s">
        <v>64</v>
      </c>
      <c r="M56" s="59"/>
    </row>
    <row r="57" s="40" customFormat="1" spans="1:13">
      <c r="A57" s="52">
        <v>30057</v>
      </c>
      <c r="B57" s="48">
        <v>10</v>
      </c>
      <c r="C57" s="52" t="s">
        <v>30</v>
      </c>
      <c r="D57" s="52"/>
      <c r="E57" s="52"/>
      <c r="F57" s="50"/>
      <c r="G57" s="48"/>
      <c r="H57" s="51"/>
      <c r="I57" s="51"/>
      <c r="J57" s="51"/>
      <c r="K57" s="48"/>
      <c r="L57" s="48" t="s">
        <v>64</v>
      </c>
      <c r="M57" s="59"/>
    </row>
    <row r="58" s="40" customFormat="1" spans="1:13">
      <c r="A58" s="52">
        <v>30058</v>
      </c>
      <c r="B58" s="48">
        <v>10</v>
      </c>
      <c r="C58" s="52" t="s">
        <v>30</v>
      </c>
      <c r="D58" s="52"/>
      <c r="E58" s="52"/>
      <c r="F58" s="56"/>
      <c r="G58" s="48"/>
      <c r="H58" s="51"/>
      <c r="I58" s="51"/>
      <c r="J58" s="51"/>
      <c r="K58" s="48"/>
      <c r="L58" s="48" t="s">
        <v>64</v>
      </c>
      <c r="M58" s="59"/>
    </row>
    <row r="59" s="40" customFormat="1" spans="1:13">
      <c r="A59" s="52">
        <v>30059</v>
      </c>
      <c r="B59" s="48">
        <v>10</v>
      </c>
      <c r="C59" s="52" t="s">
        <v>30</v>
      </c>
      <c r="D59" s="52"/>
      <c r="E59" s="52"/>
      <c r="F59" s="56"/>
      <c r="G59" s="48"/>
      <c r="H59" s="51"/>
      <c r="I59" s="51"/>
      <c r="J59" s="51"/>
      <c r="K59" s="48"/>
      <c r="L59" s="48" t="s">
        <v>64</v>
      </c>
      <c r="M59" s="59"/>
    </row>
    <row r="60" s="40" customFormat="1" ht="24" spans="1:13">
      <c r="A60" s="52">
        <v>31000</v>
      </c>
      <c r="B60" s="48">
        <v>10</v>
      </c>
      <c r="C60" s="52" t="s">
        <v>106</v>
      </c>
      <c r="D60" s="52" t="s">
        <v>107</v>
      </c>
      <c r="E60" s="52" t="s">
        <v>108</v>
      </c>
      <c r="F60" s="50">
        <v>1</v>
      </c>
      <c r="G60" s="48"/>
      <c r="H60" s="51">
        <v>0</v>
      </c>
      <c r="I60" s="51">
        <v>1</v>
      </c>
      <c r="J60" s="51"/>
      <c r="K60" s="48">
        <v>1</v>
      </c>
      <c r="L60" s="63" t="s">
        <v>109</v>
      </c>
      <c r="M60" s="59"/>
    </row>
    <row r="61" s="40" customFormat="1" spans="1:13">
      <c r="A61" s="52">
        <v>31001</v>
      </c>
      <c r="B61" s="48">
        <v>10</v>
      </c>
      <c r="C61" s="52" t="s">
        <v>106</v>
      </c>
      <c r="D61" s="53" t="s">
        <v>110</v>
      </c>
      <c r="E61" s="53" t="s">
        <v>111</v>
      </c>
      <c r="F61" s="50">
        <v>1</v>
      </c>
      <c r="G61" s="48" t="s">
        <v>39</v>
      </c>
      <c r="H61" s="51"/>
      <c r="I61" s="51"/>
      <c r="J61" s="51"/>
      <c r="K61" s="48">
        <v>1</v>
      </c>
      <c r="L61" s="53" t="s">
        <v>112</v>
      </c>
      <c r="M61" s="59"/>
    </row>
    <row r="62" s="40" customFormat="1" ht="51" spans="1:13">
      <c r="A62" s="52">
        <v>31002</v>
      </c>
      <c r="B62" s="48">
        <v>10</v>
      </c>
      <c r="C62" s="52" t="s">
        <v>106</v>
      </c>
      <c r="D62" s="52" t="s">
        <v>113</v>
      </c>
      <c r="E62" s="52" t="s">
        <v>114</v>
      </c>
      <c r="F62" s="50">
        <v>0.1</v>
      </c>
      <c r="G62" s="48" t="s">
        <v>39</v>
      </c>
      <c r="H62" s="51"/>
      <c r="I62" s="51"/>
      <c r="J62" s="51"/>
      <c r="K62" s="48">
        <v>1</v>
      </c>
      <c r="L62" s="60" t="s">
        <v>115</v>
      </c>
      <c r="M62" s="59"/>
    </row>
    <row r="63" s="40" customFormat="1" ht="51" spans="1:13">
      <c r="A63" s="52">
        <v>31003</v>
      </c>
      <c r="B63" s="48">
        <v>10</v>
      </c>
      <c r="C63" s="52" t="s">
        <v>106</v>
      </c>
      <c r="D63" s="53" t="s">
        <v>116</v>
      </c>
      <c r="E63" s="53" t="s">
        <v>117</v>
      </c>
      <c r="F63" s="50">
        <v>0.1</v>
      </c>
      <c r="G63" s="48" t="s">
        <v>39</v>
      </c>
      <c r="H63" s="51"/>
      <c r="I63" s="51"/>
      <c r="J63" s="51"/>
      <c r="K63" s="48">
        <v>1</v>
      </c>
      <c r="L63" s="60" t="s">
        <v>118</v>
      </c>
      <c r="M63" s="59"/>
    </row>
    <row r="64" s="40" customFormat="1" ht="36" spans="1:13">
      <c r="A64" s="52">
        <v>31004</v>
      </c>
      <c r="B64" s="48">
        <v>10</v>
      </c>
      <c r="C64" s="52" t="s">
        <v>106</v>
      </c>
      <c r="D64" s="52" t="s">
        <v>119</v>
      </c>
      <c r="E64" s="52" t="s">
        <v>120</v>
      </c>
      <c r="F64" s="50">
        <v>0.1</v>
      </c>
      <c r="G64" s="48" t="s">
        <v>39</v>
      </c>
      <c r="H64" s="51"/>
      <c r="I64" s="51"/>
      <c r="J64" s="51"/>
      <c r="K64" s="48">
        <v>1</v>
      </c>
      <c r="L64" s="52" t="s">
        <v>121</v>
      </c>
      <c r="M64" s="59"/>
    </row>
    <row r="65" s="40" customFormat="1" ht="57" spans="1:13">
      <c r="A65" s="52">
        <v>31005</v>
      </c>
      <c r="B65" s="48">
        <v>10</v>
      </c>
      <c r="C65" s="52" t="s">
        <v>106</v>
      </c>
      <c r="D65" s="52" t="s">
        <v>122</v>
      </c>
      <c r="E65" s="52" t="s">
        <v>123</v>
      </c>
      <c r="F65" s="50">
        <v>1</v>
      </c>
      <c r="G65" s="48" t="s">
        <v>55</v>
      </c>
      <c r="H65" s="51"/>
      <c r="I65" s="51"/>
      <c r="J65" s="51"/>
      <c r="K65" s="48">
        <v>1</v>
      </c>
      <c r="L65" s="70" t="s">
        <v>124</v>
      </c>
      <c r="M65" s="59"/>
    </row>
    <row r="66" s="40" customFormat="1" ht="24" spans="1:13">
      <c r="A66" s="52">
        <v>31006</v>
      </c>
      <c r="B66" s="48">
        <v>10</v>
      </c>
      <c r="C66" s="52" t="s">
        <v>106</v>
      </c>
      <c r="D66" s="52" t="s">
        <v>125</v>
      </c>
      <c r="E66" s="52" t="s">
        <v>125</v>
      </c>
      <c r="F66" s="50">
        <v>1</v>
      </c>
      <c r="G66" s="48"/>
      <c r="H66" s="51">
        <v>0</v>
      </c>
      <c r="I66" s="51">
        <v>1</v>
      </c>
      <c r="J66" s="51"/>
      <c r="K66" s="48">
        <v>1</v>
      </c>
      <c r="L66" s="52" t="s">
        <v>126</v>
      </c>
      <c r="M66" s="59"/>
    </row>
    <row r="67" s="40" customFormat="1" ht="24" spans="1:13">
      <c r="A67" s="52">
        <v>31007</v>
      </c>
      <c r="B67" s="48">
        <v>10</v>
      </c>
      <c r="C67" s="52" t="s">
        <v>106</v>
      </c>
      <c r="D67" s="52" t="s">
        <v>127</v>
      </c>
      <c r="E67" s="52" t="s">
        <v>128</v>
      </c>
      <c r="F67" s="50">
        <v>1</v>
      </c>
      <c r="G67" s="48"/>
      <c r="H67" s="51">
        <v>0</v>
      </c>
      <c r="I67" s="51">
        <v>1</v>
      </c>
      <c r="J67" s="51"/>
      <c r="K67" s="48">
        <v>1</v>
      </c>
      <c r="L67" s="52" t="s">
        <v>129</v>
      </c>
      <c r="M67" s="59"/>
    </row>
    <row r="68" s="40" customFormat="1" ht="25.5" spans="1:13">
      <c r="A68" s="52">
        <v>31008</v>
      </c>
      <c r="B68" s="48">
        <v>10</v>
      </c>
      <c r="C68" s="52" t="s">
        <v>106</v>
      </c>
      <c r="D68" s="52" t="s">
        <v>130</v>
      </c>
      <c r="E68" s="52" t="s">
        <v>130</v>
      </c>
      <c r="F68" s="50"/>
      <c r="G68" s="48"/>
      <c r="H68" s="51"/>
      <c r="I68" s="51"/>
      <c r="J68" s="51"/>
      <c r="K68" s="48">
        <v>1</v>
      </c>
      <c r="L68" s="61" t="s">
        <v>131</v>
      </c>
      <c r="M68" s="59"/>
    </row>
    <row r="69" s="40" customFormat="1" ht="24" spans="1:13">
      <c r="A69" s="52">
        <v>31009</v>
      </c>
      <c r="B69" s="48">
        <v>10</v>
      </c>
      <c r="C69" s="52" t="s">
        <v>106</v>
      </c>
      <c r="D69" s="52" t="s">
        <v>132</v>
      </c>
      <c r="E69" s="52" t="s">
        <v>133</v>
      </c>
      <c r="F69" s="50">
        <v>1</v>
      </c>
      <c r="G69" s="48"/>
      <c r="H69" s="51">
        <v>0</v>
      </c>
      <c r="I69" s="51">
        <v>1</v>
      </c>
      <c r="J69" s="51"/>
      <c r="K69" s="48">
        <v>1</v>
      </c>
      <c r="L69" s="52" t="s">
        <v>134</v>
      </c>
      <c r="M69" s="59"/>
    </row>
    <row r="70" s="40" customFormat="1" spans="1:13">
      <c r="A70" s="52"/>
      <c r="B70" s="48"/>
      <c r="C70" s="52"/>
      <c r="D70" s="52"/>
      <c r="E70" s="52"/>
      <c r="F70" s="50"/>
      <c r="G70" s="48"/>
      <c r="H70" s="51"/>
      <c r="I70" s="51"/>
      <c r="J70" s="51"/>
      <c r="K70" s="48"/>
      <c r="L70" s="48"/>
      <c r="M70" s="59"/>
    </row>
    <row r="71" s="40" customFormat="1" spans="1:13">
      <c r="A71" s="52"/>
      <c r="B71" s="48"/>
      <c r="C71" s="52"/>
      <c r="D71" s="52"/>
      <c r="E71" s="52"/>
      <c r="F71" s="50"/>
      <c r="G71" s="48"/>
      <c r="H71" s="51"/>
      <c r="I71" s="51"/>
      <c r="J71" s="51"/>
      <c r="K71" s="48"/>
      <c r="L71" s="48"/>
      <c r="M71" s="59"/>
    </row>
    <row r="72" s="40" customFormat="1" spans="1:13">
      <c r="A72" s="52"/>
      <c r="B72" s="48"/>
      <c r="C72" s="52"/>
      <c r="D72" s="52"/>
      <c r="E72" s="52"/>
      <c r="F72" s="50"/>
      <c r="G72" s="48"/>
      <c r="H72" s="51"/>
      <c r="I72" s="51"/>
      <c r="J72" s="51"/>
      <c r="K72" s="48"/>
      <c r="L72" s="48"/>
      <c r="M72" s="59"/>
    </row>
    <row r="73" s="40" customFormat="1" spans="1:13">
      <c r="A73" s="52"/>
      <c r="B73" s="48"/>
      <c r="C73" s="52"/>
      <c r="D73" s="52"/>
      <c r="E73" s="52"/>
      <c r="F73" s="50"/>
      <c r="G73" s="48"/>
      <c r="H73" s="51"/>
      <c r="I73" s="51"/>
      <c r="J73" s="51"/>
      <c r="K73" s="48"/>
      <c r="L73" s="50"/>
      <c r="M73" s="59"/>
    </row>
    <row r="74" s="40" customFormat="1" ht="36" spans="1:13">
      <c r="A74" s="52">
        <v>31014</v>
      </c>
      <c r="B74" s="48">
        <v>10</v>
      </c>
      <c r="C74" s="52" t="s">
        <v>106</v>
      </c>
      <c r="D74" s="52" t="s">
        <v>135</v>
      </c>
      <c r="E74" s="52" t="s">
        <v>135</v>
      </c>
      <c r="F74" s="50">
        <v>0.1</v>
      </c>
      <c r="G74" s="48" t="s">
        <v>39</v>
      </c>
      <c r="H74" s="51"/>
      <c r="I74" s="51"/>
      <c r="J74" s="51"/>
      <c r="K74" s="48">
        <v>1</v>
      </c>
      <c r="L74" s="52" t="s">
        <v>136</v>
      </c>
      <c r="M74" s="59"/>
    </row>
    <row r="75" s="40" customFormat="1" ht="36" spans="1:13">
      <c r="A75" s="52">
        <v>31015</v>
      </c>
      <c r="B75" s="48">
        <v>10</v>
      </c>
      <c r="C75" s="52" t="s">
        <v>106</v>
      </c>
      <c r="D75" s="52" t="s">
        <v>137</v>
      </c>
      <c r="E75" s="52" t="s">
        <v>137</v>
      </c>
      <c r="F75" s="50">
        <v>0.1</v>
      </c>
      <c r="G75" s="48" t="s">
        <v>39</v>
      </c>
      <c r="H75" s="51"/>
      <c r="I75" s="51"/>
      <c r="J75" s="51"/>
      <c r="K75" s="48">
        <v>1</v>
      </c>
      <c r="L75" s="52" t="s">
        <v>138</v>
      </c>
      <c r="M75" s="59"/>
    </row>
    <row r="76" s="40" customFormat="1" spans="1:13">
      <c r="A76" s="52"/>
      <c r="B76" s="48"/>
      <c r="C76" s="52"/>
      <c r="D76" s="52"/>
      <c r="E76" s="52"/>
      <c r="F76" s="50"/>
      <c r="G76" s="48"/>
      <c r="H76" s="51"/>
      <c r="I76" s="51"/>
      <c r="J76" s="51"/>
      <c r="K76" s="48"/>
      <c r="L76" s="48"/>
      <c r="M76" s="59"/>
    </row>
    <row r="77" s="40" customFormat="1" spans="1:13">
      <c r="A77" s="52"/>
      <c r="B77" s="48"/>
      <c r="C77" s="52"/>
      <c r="D77" s="52"/>
      <c r="E77" s="52"/>
      <c r="F77" s="50"/>
      <c r="G77" s="48"/>
      <c r="H77" s="51"/>
      <c r="I77" s="51"/>
      <c r="J77" s="51"/>
      <c r="K77" s="48"/>
      <c r="L77" s="48"/>
      <c r="M77" s="59"/>
    </row>
    <row r="78" s="40" customFormat="1" spans="1:13">
      <c r="A78" s="52"/>
      <c r="B78" s="48"/>
      <c r="C78" s="52"/>
      <c r="D78" s="52"/>
      <c r="E78" s="52"/>
      <c r="F78" s="50"/>
      <c r="G78" s="48"/>
      <c r="H78" s="51"/>
      <c r="I78" s="51"/>
      <c r="J78" s="51"/>
      <c r="K78" s="48"/>
      <c r="L78" s="48"/>
      <c r="M78" s="59"/>
    </row>
    <row r="79" s="40" customFormat="1" spans="1:13">
      <c r="A79" s="52"/>
      <c r="B79" s="48"/>
      <c r="C79" s="52"/>
      <c r="D79" s="52"/>
      <c r="E79" s="52"/>
      <c r="F79" s="50"/>
      <c r="G79" s="48"/>
      <c r="H79" s="51"/>
      <c r="I79" s="51"/>
      <c r="J79" s="51"/>
      <c r="K79" s="48"/>
      <c r="L79" s="48"/>
      <c r="M79" s="59"/>
    </row>
    <row r="80" s="40" customFormat="1" ht="24" spans="1:13">
      <c r="A80" s="52">
        <v>31020</v>
      </c>
      <c r="B80" s="48">
        <v>10</v>
      </c>
      <c r="C80" s="52" t="s">
        <v>106</v>
      </c>
      <c r="D80" s="52" t="s">
        <v>139</v>
      </c>
      <c r="E80" s="64" t="s">
        <v>140</v>
      </c>
      <c r="F80" s="50">
        <v>1</v>
      </c>
      <c r="G80" s="48"/>
      <c r="H80" s="51">
        <v>0</v>
      </c>
      <c r="I80" s="51">
        <v>1</v>
      </c>
      <c r="J80" s="51"/>
      <c r="K80" s="48">
        <v>1</v>
      </c>
      <c r="L80" s="52" t="s">
        <v>141</v>
      </c>
      <c r="M80" s="59"/>
    </row>
    <row r="81" s="40" customFormat="1" ht="24" spans="1:13">
      <c r="A81" s="52">
        <v>31021</v>
      </c>
      <c r="B81" s="48">
        <v>10</v>
      </c>
      <c r="C81" s="52" t="s">
        <v>106</v>
      </c>
      <c r="D81" s="52" t="s">
        <v>142</v>
      </c>
      <c r="E81" s="64" t="s">
        <v>143</v>
      </c>
      <c r="F81" s="50">
        <v>1</v>
      </c>
      <c r="G81" s="48" t="s">
        <v>144</v>
      </c>
      <c r="H81" s="51">
        <v>5</v>
      </c>
      <c r="I81" s="51">
        <v>30</v>
      </c>
      <c r="J81" s="51">
        <v>5</v>
      </c>
      <c r="K81" s="48">
        <v>1</v>
      </c>
      <c r="L81" s="52" t="s">
        <v>145</v>
      </c>
      <c r="M81" s="59"/>
    </row>
    <row r="82" s="40" customFormat="1" ht="24" spans="1:13">
      <c r="A82" s="52">
        <v>31022</v>
      </c>
      <c r="B82" s="48">
        <v>10</v>
      </c>
      <c r="C82" s="52" t="s">
        <v>106</v>
      </c>
      <c r="D82" s="52" t="s">
        <v>146</v>
      </c>
      <c r="E82" s="64" t="s">
        <v>147</v>
      </c>
      <c r="F82" s="50">
        <v>1</v>
      </c>
      <c r="G82" s="48"/>
      <c r="H82" s="51">
        <v>0</v>
      </c>
      <c r="I82" s="51">
        <v>1</v>
      </c>
      <c r="J82" s="51"/>
      <c r="K82" s="48">
        <v>1</v>
      </c>
      <c r="L82" s="52" t="s">
        <v>148</v>
      </c>
      <c r="M82" s="59"/>
    </row>
    <row r="83" s="40" customFormat="1" ht="24" spans="1:13">
      <c r="A83" s="52">
        <v>31023</v>
      </c>
      <c r="B83" s="48">
        <v>10</v>
      </c>
      <c r="C83" s="52" t="s">
        <v>106</v>
      </c>
      <c r="D83" s="52" t="s">
        <v>149</v>
      </c>
      <c r="E83" s="64" t="s">
        <v>150</v>
      </c>
      <c r="F83" s="50">
        <v>1</v>
      </c>
      <c r="G83" s="48"/>
      <c r="H83" s="51">
        <v>0</v>
      </c>
      <c r="I83" s="51">
        <v>1</v>
      </c>
      <c r="J83" s="51"/>
      <c r="K83" s="48">
        <v>1</v>
      </c>
      <c r="L83" s="52" t="s">
        <v>151</v>
      </c>
      <c r="M83" s="59"/>
    </row>
    <row r="84" s="40" customFormat="1" spans="1:13">
      <c r="A84" s="52">
        <v>31024</v>
      </c>
      <c r="B84" s="48">
        <v>10</v>
      </c>
      <c r="C84" s="52" t="s">
        <v>106</v>
      </c>
      <c r="D84" s="52"/>
      <c r="E84" s="52"/>
      <c r="F84" s="56"/>
      <c r="G84" s="48"/>
      <c r="H84" s="51"/>
      <c r="I84" s="51"/>
      <c r="J84" s="51"/>
      <c r="K84" s="48"/>
      <c r="L84" s="48" t="s">
        <v>64</v>
      </c>
      <c r="M84" s="59"/>
    </row>
    <row r="85" s="40" customFormat="1" spans="1:13">
      <c r="A85" s="52">
        <v>31025</v>
      </c>
      <c r="B85" s="48">
        <v>10</v>
      </c>
      <c r="C85" s="52" t="s">
        <v>106</v>
      </c>
      <c r="D85" s="52"/>
      <c r="E85" s="52"/>
      <c r="F85" s="50"/>
      <c r="G85" s="48"/>
      <c r="H85" s="51"/>
      <c r="I85" s="51"/>
      <c r="J85" s="51"/>
      <c r="K85" s="48"/>
      <c r="L85" s="48" t="s">
        <v>64</v>
      </c>
      <c r="M85" s="59"/>
    </row>
    <row r="86" s="40" customFormat="1" spans="1:13">
      <c r="A86" s="52">
        <v>31026</v>
      </c>
      <c r="B86" s="48">
        <v>10</v>
      </c>
      <c r="C86" s="52" t="s">
        <v>106</v>
      </c>
      <c r="D86" s="52"/>
      <c r="E86" s="52"/>
      <c r="F86" s="50"/>
      <c r="G86" s="48"/>
      <c r="H86" s="51"/>
      <c r="I86" s="51"/>
      <c r="J86" s="51"/>
      <c r="K86" s="48"/>
      <c r="L86" s="48" t="s">
        <v>64</v>
      </c>
      <c r="M86" s="59"/>
    </row>
    <row r="87" s="40" customFormat="1" spans="1:13">
      <c r="A87" s="52">
        <v>31027</v>
      </c>
      <c r="B87" s="48">
        <v>10</v>
      </c>
      <c r="C87" s="52" t="s">
        <v>106</v>
      </c>
      <c r="D87" s="52"/>
      <c r="E87" s="52"/>
      <c r="F87" s="50"/>
      <c r="G87" s="48"/>
      <c r="H87" s="51"/>
      <c r="I87" s="51"/>
      <c r="J87" s="51"/>
      <c r="K87" s="48"/>
      <c r="L87" s="48" t="s">
        <v>64</v>
      </c>
      <c r="M87" s="59"/>
    </row>
    <row r="88" s="40" customFormat="1" spans="1:13">
      <c r="A88" s="52">
        <v>31028</v>
      </c>
      <c r="B88" s="48">
        <v>10</v>
      </c>
      <c r="C88" s="52" t="s">
        <v>106</v>
      </c>
      <c r="D88" s="52"/>
      <c r="E88" s="52"/>
      <c r="F88" s="50"/>
      <c r="G88" s="48"/>
      <c r="H88" s="51"/>
      <c r="I88" s="51"/>
      <c r="J88" s="51"/>
      <c r="K88" s="48"/>
      <c r="L88" s="48" t="s">
        <v>64</v>
      </c>
      <c r="M88" s="59"/>
    </row>
    <row r="89" s="40" customFormat="1" ht="36" spans="1:13">
      <c r="A89" s="52">
        <v>31100</v>
      </c>
      <c r="B89" s="48">
        <v>10</v>
      </c>
      <c r="C89" s="52" t="s">
        <v>106</v>
      </c>
      <c r="D89" s="52" t="s">
        <v>152</v>
      </c>
      <c r="E89" s="52" t="s">
        <v>153</v>
      </c>
      <c r="F89" s="50">
        <v>1</v>
      </c>
      <c r="G89" s="48"/>
      <c r="H89" s="51"/>
      <c r="I89" s="51"/>
      <c r="J89" s="51"/>
      <c r="K89" s="48">
        <v>1</v>
      </c>
      <c r="L89" s="52" t="s">
        <v>154</v>
      </c>
      <c r="M89" s="71" t="s">
        <v>155</v>
      </c>
    </row>
    <row r="90" s="40" customFormat="1" ht="48" spans="1:13">
      <c r="A90" s="52">
        <v>31101</v>
      </c>
      <c r="B90" s="48">
        <v>10</v>
      </c>
      <c r="C90" s="52" t="s">
        <v>106</v>
      </c>
      <c r="D90" s="52" t="s">
        <v>156</v>
      </c>
      <c r="E90" s="52" t="s">
        <v>157</v>
      </c>
      <c r="F90" s="50">
        <v>1</v>
      </c>
      <c r="G90" s="48"/>
      <c r="H90" s="51"/>
      <c r="I90" s="51"/>
      <c r="J90" s="51"/>
      <c r="K90" s="48">
        <v>1</v>
      </c>
      <c r="L90" s="52" t="s">
        <v>154</v>
      </c>
      <c r="M90" s="71" t="s">
        <v>155</v>
      </c>
    </row>
    <row r="91" s="40" customFormat="1" ht="36" spans="1:13">
      <c r="A91" s="52">
        <v>31102</v>
      </c>
      <c r="B91" s="48">
        <v>10</v>
      </c>
      <c r="C91" s="52" t="s">
        <v>106</v>
      </c>
      <c r="D91" s="52" t="s">
        <v>158</v>
      </c>
      <c r="E91" s="52" t="s">
        <v>158</v>
      </c>
      <c r="F91" s="50">
        <v>1</v>
      </c>
      <c r="G91" s="48"/>
      <c r="H91" s="51"/>
      <c r="I91" s="51"/>
      <c r="J91" s="51"/>
      <c r="K91" s="48">
        <v>1</v>
      </c>
      <c r="L91" s="52" t="s">
        <v>154</v>
      </c>
      <c r="M91" s="71" t="s">
        <v>155</v>
      </c>
    </row>
    <row r="92" s="40" customFormat="1" ht="36" spans="1:13">
      <c r="A92" s="52">
        <v>31103</v>
      </c>
      <c r="B92" s="48">
        <v>10</v>
      </c>
      <c r="C92" s="52" t="s">
        <v>106</v>
      </c>
      <c r="D92" s="52" t="s">
        <v>159</v>
      </c>
      <c r="E92" s="52" t="s">
        <v>159</v>
      </c>
      <c r="F92" s="50">
        <v>1</v>
      </c>
      <c r="G92" s="48"/>
      <c r="H92" s="51"/>
      <c r="I92" s="51"/>
      <c r="J92" s="51"/>
      <c r="K92" s="48">
        <v>1</v>
      </c>
      <c r="L92" s="52" t="s">
        <v>154</v>
      </c>
      <c r="M92" s="71" t="s">
        <v>155</v>
      </c>
    </row>
    <row r="93" s="40" customFormat="1" ht="36" spans="1:13">
      <c r="A93" s="52">
        <v>31104</v>
      </c>
      <c r="B93" s="48">
        <v>10</v>
      </c>
      <c r="C93" s="52" t="s">
        <v>106</v>
      </c>
      <c r="D93" s="52" t="s">
        <v>160</v>
      </c>
      <c r="E93" s="52" t="s">
        <v>160</v>
      </c>
      <c r="F93" s="50">
        <v>1</v>
      </c>
      <c r="G93" s="48"/>
      <c r="H93" s="51"/>
      <c r="I93" s="51"/>
      <c r="J93" s="51"/>
      <c r="K93" s="48">
        <v>1</v>
      </c>
      <c r="L93" s="52" t="s">
        <v>154</v>
      </c>
      <c r="M93" s="71" t="s">
        <v>155</v>
      </c>
    </row>
    <row r="94" s="40" customFormat="1" ht="36" spans="1:13">
      <c r="A94" s="52">
        <v>31105</v>
      </c>
      <c r="B94" s="48">
        <v>10</v>
      </c>
      <c r="C94" s="52" t="s">
        <v>106</v>
      </c>
      <c r="D94" s="52" t="s">
        <v>161</v>
      </c>
      <c r="E94" s="52" t="s">
        <v>161</v>
      </c>
      <c r="F94" s="50">
        <v>1</v>
      </c>
      <c r="G94" s="48"/>
      <c r="H94" s="51"/>
      <c r="I94" s="51"/>
      <c r="J94" s="51"/>
      <c r="K94" s="48">
        <v>1</v>
      </c>
      <c r="L94" s="52" t="s">
        <v>154</v>
      </c>
      <c r="M94" s="71" t="s">
        <v>155</v>
      </c>
    </row>
    <row r="95" s="40" customFormat="1" ht="14.25" spans="1:13">
      <c r="A95" s="52">
        <v>31106</v>
      </c>
      <c r="B95" s="48">
        <v>10</v>
      </c>
      <c r="C95" s="52" t="s">
        <v>106</v>
      </c>
      <c r="D95" s="52"/>
      <c r="E95" s="52"/>
      <c r="F95" s="50"/>
      <c r="G95" s="48"/>
      <c r="H95" s="51"/>
      <c r="I95" s="51"/>
      <c r="J95" s="51"/>
      <c r="K95" s="48"/>
      <c r="L95" s="48"/>
      <c r="M95" s="71" t="s">
        <v>155</v>
      </c>
    </row>
    <row r="96" s="40" customFormat="1" ht="14.25" spans="1:13">
      <c r="A96" s="52">
        <v>31107</v>
      </c>
      <c r="B96" s="48">
        <v>10</v>
      </c>
      <c r="C96" s="52" t="s">
        <v>106</v>
      </c>
      <c r="D96" s="52"/>
      <c r="E96" s="52"/>
      <c r="F96" s="50"/>
      <c r="G96" s="48"/>
      <c r="H96" s="51"/>
      <c r="I96" s="51"/>
      <c r="J96" s="51"/>
      <c r="K96" s="48"/>
      <c r="L96" s="48"/>
      <c r="M96" s="71" t="s">
        <v>155</v>
      </c>
    </row>
    <row r="97" s="40" customFormat="1" ht="14.25" spans="1:13">
      <c r="A97" s="52">
        <v>31108</v>
      </c>
      <c r="B97" s="48">
        <v>10</v>
      </c>
      <c r="C97" s="52" t="s">
        <v>106</v>
      </c>
      <c r="D97" s="52"/>
      <c r="E97" s="52"/>
      <c r="F97" s="50"/>
      <c r="G97" s="48"/>
      <c r="H97" s="51"/>
      <c r="I97" s="51"/>
      <c r="J97" s="51"/>
      <c r="K97" s="48"/>
      <c r="L97" s="72"/>
      <c r="M97" s="71" t="s">
        <v>155</v>
      </c>
    </row>
    <row r="98" s="40" customFormat="1" spans="1:13">
      <c r="A98" s="52">
        <v>31109</v>
      </c>
      <c r="B98" s="48">
        <v>10</v>
      </c>
      <c r="C98" s="52" t="s">
        <v>106</v>
      </c>
      <c r="D98" s="52"/>
      <c r="E98" s="52"/>
      <c r="F98" s="50"/>
      <c r="G98" s="48"/>
      <c r="H98" s="51"/>
      <c r="I98" s="51"/>
      <c r="J98" s="51"/>
      <c r="K98" s="48"/>
      <c r="L98" s="48" t="s">
        <v>64</v>
      </c>
      <c r="M98" s="59"/>
    </row>
    <row r="99" s="40" customFormat="1" spans="1:13">
      <c r="A99" s="52">
        <v>31110</v>
      </c>
      <c r="B99" s="48">
        <v>10</v>
      </c>
      <c r="C99" s="52" t="s">
        <v>106</v>
      </c>
      <c r="D99" s="52"/>
      <c r="E99" s="52"/>
      <c r="F99" s="50"/>
      <c r="G99" s="48"/>
      <c r="H99" s="51"/>
      <c r="I99" s="51"/>
      <c r="J99" s="51"/>
      <c r="K99" s="48"/>
      <c r="L99" s="48" t="s">
        <v>64</v>
      </c>
      <c r="M99" s="59"/>
    </row>
    <row r="100" s="40" customFormat="1" ht="36" spans="1:13">
      <c r="A100" s="52">
        <v>31111</v>
      </c>
      <c r="B100" s="48">
        <v>10</v>
      </c>
      <c r="C100" s="52" t="s">
        <v>106</v>
      </c>
      <c r="D100" s="52" t="s">
        <v>162</v>
      </c>
      <c r="E100" s="52" t="s">
        <v>162</v>
      </c>
      <c r="F100" s="50">
        <v>1</v>
      </c>
      <c r="G100" s="48"/>
      <c r="H100" s="51"/>
      <c r="I100" s="51"/>
      <c r="J100" s="51"/>
      <c r="K100" s="48">
        <v>1</v>
      </c>
      <c r="L100" s="52" t="s">
        <v>154</v>
      </c>
      <c r="M100" s="71" t="s">
        <v>155</v>
      </c>
    </row>
    <row r="101" s="40" customFormat="1" ht="36" spans="1:13">
      <c r="A101" s="52">
        <v>31112</v>
      </c>
      <c r="B101" s="48">
        <v>10</v>
      </c>
      <c r="C101" s="52" t="s">
        <v>106</v>
      </c>
      <c r="D101" s="52" t="s">
        <v>163</v>
      </c>
      <c r="E101" s="52" t="s">
        <v>163</v>
      </c>
      <c r="F101" s="50">
        <v>1</v>
      </c>
      <c r="G101" s="48"/>
      <c r="H101" s="51"/>
      <c r="I101" s="51"/>
      <c r="J101" s="51"/>
      <c r="K101" s="48">
        <v>1</v>
      </c>
      <c r="L101" s="52" t="s">
        <v>154</v>
      </c>
      <c r="M101" s="71" t="s">
        <v>155</v>
      </c>
    </row>
    <row r="102" s="40" customFormat="1" ht="36" spans="1:13">
      <c r="A102" s="52">
        <v>31113</v>
      </c>
      <c r="B102" s="48">
        <v>10</v>
      </c>
      <c r="C102" s="52" t="s">
        <v>106</v>
      </c>
      <c r="D102" s="52" t="s">
        <v>164</v>
      </c>
      <c r="E102" s="52" t="s">
        <v>164</v>
      </c>
      <c r="F102" s="50">
        <v>1</v>
      </c>
      <c r="G102" s="48"/>
      <c r="H102" s="51"/>
      <c r="I102" s="51"/>
      <c r="J102" s="51"/>
      <c r="K102" s="48">
        <v>1</v>
      </c>
      <c r="L102" s="52" t="s">
        <v>154</v>
      </c>
      <c r="M102" s="71" t="s">
        <v>155</v>
      </c>
    </row>
    <row r="103" s="40" customFormat="1" ht="36" spans="1:13">
      <c r="A103" s="52">
        <v>31114</v>
      </c>
      <c r="B103" s="48">
        <v>10</v>
      </c>
      <c r="C103" s="52" t="s">
        <v>106</v>
      </c>
      <c r="D103" s="52" t="s">
        <v>165</v>
      </c>
      <c r="E103" s="52" t="s">
        <v>165</v>
      </c>
      <c r="F103" s="50">
        <v>1</v>
      </c>
      <c r="G103" s="48"/>
      <c r="H103" s="51"/>
      <c r="I103" s="51"/>
      <c r="J103" s="51"/>
      <c r="K103" s="48">
        <v>1</v>
      </c>
      <c r="L103" s="52" t="s">
        <v>154</v>
      </c>
      <c r="M103" s="71" t="s">
        <v>155</v>
      </c>
    </row>
    <row r="104" s="40" customFormat="1" ht="36" spans="1:13">
      <c r="A104" s="52">
        <v>31115</v>
      </c>
      <c r="B104" s="48">
        <v>10</v>
      </c>
      <c r="C104" s="52" t="s">
        <v>106</v>
      </c>
      <c r="D104" s="52" t="s">
        <v>166</v>
      </c>
      <c r="E104" s="52" t="s">
        <v>166</v>
      </c>
      <c r="F104" s="50">
        <v>1</v>
      </c>
      <c r="G104" s="48"/>
      <c r="H104" s="51"/>
      <c r="I104" s="51"/>
      <c r="J104" s="51"/>
      <c r="K104" s="48">
        <v>1</v>
      </c>
      <c r="L104" s="52" t="s">
        <v>154</v>
      </c>
      <c r="M104" s="71" t="s">
        <v>155</v>
      </c>
    </row>
    <row r="105" s="40" customFormat="1" ht="36" spans="1:13">
      <c r="A105" s="52">
        <v>31116</v>
      </c>
      <c r="B105" s="48">
        <v>10</v>
      </c>
      <c r="C105" s="52" t="s">
        <v>106</v>
      </c>
      <c r="D105" s="52" t="s">
        <v>167</v>
      </c>
      <c r="E105" s="52" t="s">
        <v>167</v>
      </c>
      <c r="F105" s="50">
        <v>1</v>
      </c>
      <c r="G105" s="48"/>
      <c r="H105" s="51"/>
      <c r="I105" s="51"/>
      <c r="J105" s="51"/>
      <c r="K105" s="48">
        <v>1</v>
      </c>
      <c r="L105" s="52" t="s">
        <v>154</v>
      </c>
      <c r="M105" s="71" t="s">
        <v>155</v>
      </c>
    </row>
    <row r="106" s="40" customFormat="1" spans="1:13">
      <c r="A106" s="52">
        <v>31117</v>
      </c>
      <c r="B106" s="48"/>
      <c r="C106" s="52"/>
      <c r="D106" s="52"/>
      <c r="E106" s="52"/>
      <c r="F106" s="50"/>
      <c r="G106" s="48"/>
      <c r="H106" s="51"/>
      <c r="I106" s="51"/>
      <c r="J106" s="51"/>
      <c r="K106" s="48"/>
      <c r="L106" s="48" t="s">
        <v>64</v>
      </c>
      <c r="M106" s="59"/>
    </row>
    <row r="107" s="40" customFormat="1" spans="1:13">
      <c r="A107" s="52">
        <v>31118</v>
      </c>
      <c r="B107" s="48"/>
      <c r="C107" s="52"/>
      <c r="D107" s="52"/>
      <c r="E107" s="52"/>
      <c r="F107" s="50"/>
      <c r="G107" s="48"/>
      <c r="H107" s="51"/>
      <c r="I107" s="51"/>
      <c r="J107" s="51"/>
      <c r="K107" s="48"/>
      <c r="L107" s="48" t="s">
        <v>64</v>
      </c>
      <c r="M107" s="59"/>
    </row>
    <row r="108" s="40" customFormat="1" spans="1:13">
      <c r="A108" s="52">
        <v>31119</v>
      </c>
      <c r="B108" s="48"/>
      <c r="C108" s="52"/>
      <c r="D108" s="52"/>
      <c r="E108" s="52"/>
      <c r="F108" s="50"/>
      <c r="G108" s="48"/>
      <c r="H108" s="51"/>
      <c r="I108" s="51"/>
      <c r="J108" s="51"/>
      <c r="K108" s="48"/>
      <c r="L108" s="48" t="s">
        <v>64</v>
      </c>
      <c r="M108" s="59"/>
    </row>
    <row r="109" s="40" customFormat="1" spans="1:13">
      <c r="A109" s="65"/>
      <c r="B109" s="59"/>
      <c r="C109" s="65"/>
      <c r="D109" s="52"/>
      <c r="E109" s="52"/>
      <c r="F109" s="66"/>
      <c r="G109" s="59"/>
      <c r="H109" s="67"/>
      <c r="I109" s="67"/>
      <c r="J109" s="67"/>
      <c r="K109" s="59"/>
      <c r="L109" s="59"/>
      <c r="M109" s="59"/>
    </row>
    <row r="110" s="40" customFormat="1" ht="24" spans="1:13">
      <c r="A110" s="52">
        <v>31200</v>
      </c>
      <c r="B110" s="68">
        <v>10</v>
      </c>
      <c r="C110" s="52" t="s">
        <v>106</v>
      </c>
      <c r="D110" s="52" t="s">
        <v>168</v>
      </c>
      <c r="E110" s="52" t="s">
        <v>169</v>
      </c>
      <c r="F110" s="50">
        <v>1</v>
      </c>
      <c r="G110" s="68"/>
      <c r="H110" s="69"/>
      <c r="I110" s="69"/>
      <c r="J110" s="69"/>
      <c r="K110" s="68"/>
      <c r="L110" s="52" t="s">
        <v>170</v>
      </c>
      <c r="M110" s="59"/>
    </row>
    <row r="111" s="40" customFormat="1" ht="24" spans="1:13">
      <c r="A111" s="52">
        <v>31201</v>
      </c>
      <c r="B111" s="68">
        <v>10</v>
      </c>
      <c r="C111" s="52" t="s">
        <v>106</v>
      </c>
      <c r="D111" s="52" t="s">
        <v>171</v>
      </c>
      <c r="E111" s="52" t="s">
        <v>172</v>
      </c>
      <c r="F111" s="50">
        <v>1</v>
      </c>
      <c r="G111" s="68"/>
      <c r="H111" s="69"/>
      <c r="I111" s="69"/>
      <c r="J111" s="69"/>
      <c r="K111" s="68"/>
      <c r="L111" s="52" t="s">
        <v>170</v>
      </c>
      <c r="M111" s="59"/>
    </row>
    <row r="112" s="40" customFormat="1" spans="1:13">
      <c r="A112" s="65"/>
      <c r="B112" s="59"/>
      <c r="C112" s="65"/>
      <c r="D112" s="52"/>
      <c r="E112" s="52"/>
      <c r="F112" s="66"/>
      <c r="G112" s="59"/>
      <c r="H112" s="67"/>
      <c r="I112" s="67"/>
      <c r="J112" s="67"/>
      <c r="K112" s="59"/>
      <c r="L112" s="59"/>
      <c r="M112" s="59"/>
    </row>
    <row r="113" s="40" customFormat="1" ht="28.5" customHeight="1" spans="1:13">
      <c r="A113" s="65"/>
      <c r="B113" s="59"/>
      <c r="C113" s="65"/>
      <c r="D113" s="52"/>
      <c r="E113" s="52"/>
      <c r="F113" s="66"/>
      <c r="G113" s="59"/>
      <c r="H113" s="67"/>
      <c r="I113" s="67"/>
      <c r="J113" s="67"/>
      <c r="K113" s="59"/>
      <c r="L113" s="65"/>
      <c r="M113" s="59"/>
    </row>
    <row r="114" s="40" customFormat="1" spans="1:13">
      <c r="A114" s="65"/>
      <c r="B114" s="59"/>
      <c r="C114" s="65"/>
      <c r="D114" s="52"/>
      <c r="E114" s="52"/>
      <c r="F114" s="66"/>
      <c r="G114" s="59"/>
      <c r="H114" s="67"/>
      <c r="I114" s="67"/>
      <c r="J114" s="67"/>
      <c r="K114" s="59"/>
      <c r="L114" s="65"/>
      <c r="M114" s="59"/>
    </row>
  </sheetData>
  <conditionalFormatting sqref="D11">
    <cfRule type="duplicateValues" dxfId="0" priority="17"/>
    <cfRule type="duplicateValues" dxfId="1" priority="16"/>
  </conditionalFormatting>
  <conditionalFormatting sqref="D12">
    <cfRule type="duplicateValues" dxfId="0" priority="15"/>
    <cfRule type="duplicateValues" dxfId="1" priority="14"/>
  </conditionalFormatting>
  <conditionalFormatting sqref="D13">
    <cfRule type="duplicateValues" dxfId="0" priority="13"/>
    <cfRule type="duplicateValues" dxfId="1" priority="12"/>
  </conditionalFormatting>
  <conditionalFormatting sqref="D21">
    <cfRule type="duplicateValues" dxfId="2" priority="23"/>
    <cfRule type="duplicateValues" dxfId="1" priority="21"/>
    <cfRule type="duplicateValues" dxfId="0" priority="22"/>
  </conditionalFormatting>
  <conditionalFormatting sqref="E21">
    <cfRule type="duplicateValues" dxfId="1" priority="24"/>
    <cfRule type="duplicateValues" dxfId="0" priority="25"/>
  </conditionalFormatting>
  <conditionalFormatting sqref="E30">
    <cfRule type="duplicateValues" dxfId="1" priority="28"/>
    <cfRule type="duplicateValues" dxfId="0" priority="29"/>
  </conditionalFormatting>
  <conditionalFormatting sqref="E32">
    <cfRule type="duplicateValues" dxfId="1" priority="26"/>
    <cfRule type="duplicateValues" dxfId="0" priority="27"/>
  </conditionalFormatting>
  <conditionalFormatting sqref="D92">
    <cfRule type="duplicateValues" dxfId="1" priority="10"/>
    <cfRule type="duplicateValues" dxfId="0" priority="11"/>
  </conditionalFormatting>
  <conditionalFormatting sqref="E92">
    <cfRule type="duplicateValues" dxfId="2" priority="9"/>
  </conditionalFormatting>
  <conditionalFormatting sqref="D93">
    <cfRule type="duplicateValues" dxfId="1" priority="7"/>
    <cfRule type="duplicateValues" dxfId="0" priority="8"/>
  </conditionalFormatting>
  <conditionalFormatting sqref="E93">
    <cfRule type="duplicateValues" dxfId="2" priority="6"/>
  </conditionalFormatting>
  <conditionalFormatting sqref="A1:A115">
    <cfRule type="duplicateValues" dxfId="3" priority="38"/>
  </conditionalFormatting>
  <conditionalFormatting sqref="D9:D10">
    <cfRule type="duplicateValues" dxfId="0" priority="20"/>
    <cfRule type="duplicateValues" dxfId="1" priority="19"/>
  </conditionalFormatting>
  <conditionalFormatting sqref="D62:D63">
    <cfRule type="duplicateValues" dxfId="0" priority="5"/>
    <cfRule type="duplicateValues" dxfId="1" priority="4"/>
  </conditionalFormatting>
  <conditionalFormatting sqref="E9:E10">
    <cfRule type="duplicateValues" dxfId="2" priority="18"/>
  </conditionalFormatting>
  <conditionalFormatting sqref="E62:E63">
    <cfRule type="duplicateValues" dxfId="2" priority="3"/>
    <cfRule type="duplicateValues" dxfId="0" priority="2"/>
    <cfRule type="duplicateValues" dxfId="1" priority="1"/>
  </conditionalFormatting>
  <conditionalFormatting sqref="E71:E78">
    <cfRule type="duplicateValues" dxfId="1" priority="34"/>
    <cfRule type="duplicateValues" dxfId="0" priority="35"/>
  </conditionalFormatting>
  <conditionalFormatting sqref="E110:E111">
    <cfRule type="duplicateValues" dxfId="1" priority="32"/>
    <cfRule type="duplicateValues" dxfId="0" priority="33"/>
  </conditionalFormatting>
  <conditionalFormatting sqref="E113:E114">
    <cfRule type="duplicateValues" dxfId="1" priority="30"/>
    <cfRule type="duplicateValues" dxfId="0" priority="31"/>
  </conditionalFormatting>
  <conditionalFormatting sqref="D1:D8 D14:D61 D64:D91 D94:D115">
    <cfRule type="duplicateValues" dxfId="1" priority="40"/>
    <cfRule type="duplicateValues" dxfId="0" priority="42"/>
  </conditionalFormatting>
  <conditionalFormatting sqref="E1:E8 E11:E61 E64:E91 E94:E115">
    <cfRule type="duplicateValues" dxfId="2" priority="39"/>
  </conditionalFormatting>
  <conditionalFormatting sqref="E60:E61 E64:E69">
    <cfRule type="duplicateValues" dxfId="1" priority="36"/>
    <cfRule type="duplicateValues" dxfId="0" priority="37"/>
  </conditionalFormatting>
  <dataValidations count="5">
    <dataValidation type="decimal" operator="between" allowBlank="1" showInputMessage="1" showErrorMessage="1" errorTitle="数据有效性错误" error="本列只能输入数字" promptTitle="本列必须为数字" prompt="本列是系数,必须为数字" sqref="F1:F59 F60:F88 F89:F115">
      <formula1>0</formula1>
      <formula2>10000</formula2>
    </dataValidation>
    <dataValidation type="whole" operator="between" allowBlank="1" showInputMessage="1" showErrorMessage="1" errorTitle="数据验证" error="本列为寄存器地址,范围0到65535" promptTitle="寄存器地址" prompt="  " sqref="A1:A59 A60:A68 A69:A70 A71:A88 A89:A115">
      <formula1>0</formula1>
      <formula2>65535</formula2>
    </dataValidation>
    <dataValidation type="whole" operator="between" allowBlank="1" showInputMessage="1" showErrorMessage="1" sqref="B1:B59 B60:B68 B69:B70 B71:B88 B89:B115">
      <formula1>1</formula1>
      <formula2>255</formula2>
    </dataValidation>
    <dataValidation type="list" allowBlank="1" showInputMessage="1" showErrorMessage="1" sqref="C1:C59 C60:C88 C89:C115">
      <formula1>"RW,RO"</formula1>
    </dataValidation>
    <dataValidation type="whole" operator="between" allowBlank="1" showInputMessage="1" showErrorMessage="1" errorTitle="分级控制" error="最大分6级,0到5" sqref="K1:K59 K60:K88 K89:K115">
      <formula1>0</formula1>
      <formula2>5</formula2>
    </dataValidation>
  </dataValidations>
  <pageMargins left="0.699305555555556" right="0.699305555555556" top="0.75" bottom="0.75" header="0.3" footer="0.3"/>
  <pageSetup paperSize="9" orientation="portrait" horizontalDpi="180" verticalDpi="18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0"/>
  <sheetViews>
    <sheetView workbookViewId="0">
      <selection activeCell="F15" sqref="F15"/>
    </sheetView>
  </sheetViews>
  <sheetFormatPr defaultColWidth="9" defaultRowHeight="18" outlineLevelCol="2"/>
  <cols>
    <col min="1" max="1" width="17" style="27" customWidth="1"/>
    <col min="2" max="2" width="46.625" style="27" customWidth="1"/>
    <col min="3" max="3" width="23.5" style="27" customWidth="1"/>
    <col min="4" max="16384" width="9" style="27"/>
  </cols>
  <sheetData>
    <row r="1" ht="18.75" spans="1:3">
      <c r="A1" s="28"/>
      <c r="B1" s="28"/>
      <c r="C1" s="29"/>
    </row>
    <row r="2" spans="1:3">
      <c r="A2" s="30" t="s">
        <v>173</v>
      </c>
      <c r="B2" s="30" t="s">
        <v>174</v>
      </c>
      <c r="C2" s="30" t="s">
        <v>175</v>
      </c>
    </row>
    <row r="3" ht="18.75" spans="1:3">
      <c r="A3" s="31">
        <v>1</v>
      </c>
      <c r="B3" s="32" t="s">
        <v>176</v>
      </c>
      <c r="C3" s="33"/>
    </row>
    <row r="4" ht="18.75" spans="1:3">
      <c r="A4" s="31">
        <v>2</v>
      </c>
      <c r="B4" s="32" t="s">
        <v>177</v>
      </c>
      <c r="C4" s="33"/>
    </row>
    <row r="5" ht="18.75" spans="1:3">
      <c r="A5" s="31">
        <v>3</v>
      </c>
      <c r="B5" s="32" t="s">
        <v>178</v>
      </c>
      <c r="C5" s="33"/>
    </row>
    <row r="6" ht="18.75" spans="1:3">
      <c r="A6" s="31">
        <v>4</v>
      </c>
      <c r="B6" s="32" t="s">
        <v>179</v>
      </c>
      <c r="C6" s="33"/>
    </row>
    <row r="7" ht="18.75" spans="1:3">
      <c r="A7" s="31">
        <v>5</v>
      </c>
      <c r="B7" s="32" t="s">
        <v>180</v>
      </c>
      <c r="C7" s="33"/>
    </row>
    <row r="8" ht="18.75" spans="1:3">
      <c r="A8" s="31">
        <v>6</v>
      </c>
      <c r="B8" s="34" t="s">
        <v>181</v>
      </c>
      <c r="C8" s="33"/>
    </row>
    <row r="9" ht="18.75" spans="1:3">
      <c r="A9" s="31">
        <v>7</v>
      </c>
      <c r="B9" s="32" t="s">
        <v>182</v>
      </c>
      <c r="C9" s="33"/>
    </row>
    <row r="10" ht="18.75" spans="1:3">
      <c r="A10" s="31">
        <v>11</v>
      </c>
      <c r="B10" s="34" t="s">
        <v>183</v>
      </c>
      <c r="C10" s="33"/>
    </row>
    <row r="11" spans="1:3">
      <c r="A11" s="35">
        <v>28</v>
      </c>
      <c r="B11" s="34" t="s">
        <v>184</v>
      </c>
      <c r="C11" s="34"/>
    </row>
    <row r="12" spans="1:3">
      <c r="A12" s="35">
        <v>41</v>
      </c>
      <c r="B12" s="34" t="s">
        <v>185</v>
      </c>
      <c r="C12" s="34"/>
    </row>
    <row r="13" spans="1:3">
      <c r="A13" s="35">
        <v>42</v>
      </c>
      <c r="B13" s="34" t="s">
        <v>186</v>
      </c>
      <c r="C13" s="34"/>
    </row>
    <row r="14" spans="1:3">
      <c r="A14" s="35">
        <v>43</v>
      </c>
      <c r="B14" s="34" t="s">
        <v>187</v>
      </c>
      <c r="C14" s="34"/>
    </row>
    <row r="15" spans="1:3">
      <c r="A15" s="35">
        <v>44</v>
      </c>
      <c r="B15" s="34" t="s">
        <v>188</v>
      </c>
      <c r="C15" s="34"/>
    </row>
    <row r="16" ht="18.75" spans="1:3">
      <c r="A16" s="31">
        <v>51</v>
      </c>
      <c r="B16" s="32" t="s">
        <v>189</v>
      </c>
      <c r="C16" s="33"/>
    </row>
    <row r="17" ht="18.75" spans="1:3">
      <c r="A17" s="31">
        <v>58</v>
      </c>
      <c r="B17" s="34" t="s">
        <v>190</v>
      </c>
      <c r="C17" s="33"/>
    </row>
    <row r="18" ht="18.75" spans="1:3">
      <c r="A18" s="36"/>
      <c r="B18" s="37"/>
      <c r="C18" s="38"/>
    </row>
    <row r="19" ht="18.75" spans="1:3">
      <c r="A19" s="36"/>
      <c r="B19" s="37"/>
      <c r="C19" s="38"/>
    </row>
    <row r="20" ht="18.75" spans="1:3">
      <c r="A20" s="36"/>
      <c r="B20" s="37"/>
      <c r="C20" s="38"/>
    </row>
  </sheetData>
  <mergeCells count="1">
    <mergeCell ref="A1:B1"/>
  </mergeCell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zoomScale="175" zoomScaleNormal="175" workbookViewId="0">
      <selection activeCell="E7" sqref="E7"/>
    </sheetView>
  </sheetViews>
  <sheetFormatPr defaultColWidth="9" defaultRowHeight="14.25" outlineLevelCol="2"/>
  <cols>
    <col min="1" max="1" width="7.875" style="19" customWidth="1"/>
    <col min="2" max="2" width="31.75" style="19" customWidth="1"/>
    <col min="3" max="3" width="19.5" style="19" customWidth="1"/>
    <col min="4" max="16384" width="9" style="19"/>
  </cols>
  <sheetData>
    <row r="1" ht="15.75" spans="1:3">
      <c r="A1" s="21" t="s">
        <v>191</v>
      </c>
      <c r="B1" s="21"/>
      <c r="C1" s="22"/>
    </row>
    <row r="2" ht="15.75" spans="1:3">
      <c r="A2" s="23" t="s">
        <v>192</v>
      </c>
      <c r="B2" s="23" t="s">
        <v>174</v>
      </c>
      <c r="C2" s="23" t="s">
        <v>175</v>
      </c>
    </row>
    <row r="3" ht="15.75" spans="1:3">
      <c r="A3" s="24">
        <v>0</v>
      </c>
      <c r="B3" s="25" t="s">
        <v>193</v>
      </c>
      <c r="C3" s="26" t="s">
        <v>194</v>
      </c>
    </row>
    <row r="4" ht="15.75" spans="1:3">
      <c r="A4" s="24">
        <v>1</v>
      </c>
      <c r="B4" s="25" t="s">
        <v>195</v>
      </c>
      <c r="C4" s="26" t="s">
        <v>194</v>
      </c>
    </row>
    <row r="5" ht="15.75" spans="1:3">
      <c r="A5" s="24">
        <v>2</v>
      </c>
      <c r="B5" s="25" t="s">
        <v>178</v>
      </c>
      <c r="C5" s="26" t="s">
        <v>194</v>
      </c>
    </row>
    <row r="6" ht="15.75" spans="1:3">
      <c r="A6" s="24">
        <v>3</v>
      </c>
      <c r="B6" s="25" t="s">
        <v>179</v>
      </c>
      <c r="C6" s="26" t="s">
        <v>194</v>
      </c>
    </row>
    <row r="7" ht="15.75" spans="1:3">
      <c r="A7" s="24">
        <v>4</v>
      </c>
      <c r="B7" s="25" t="s">
        <v>182</v>
      </c>
      <c r="C7" s="26" t="s">
        <v>194</v>
      </c>
    </row>
    <row r="8" ht="15.75" spans="1:3">
      <c r="A8" s="24">
        <v>5</v>
      </c>
      <c r="B8" s="25"/>
      <c r="C8" s="26" t="s">
        <v>64</v>
      </c>
    </row>
    <row r="9" ht="15.75" spans="1:3">
      <c r="A9" s="24">
        <v>6</v>
      </c>
      <c r="B9" s="25"/>
      <c r="C9" s="26" t="s">
        <v>64</v>
      </c>
    </row>
    <row r="10" ht="15.75" spans="1:3">
      <c r="A10" s="24">
        <v>7</v>
      </c>
      <c r="B10" s="25"/>
      <c r="C10" s="26" t="s">
        <v>64</v>
      </c>
    </row>
    <row r="11" ht="15.75" spans="1:3">
      <c r="A11" s="24">
        <v>8</v>
      </c>
      <c r="B11" s="25"/>
      <c r="C11" s="26" t="s">
        <v>64</v>
      </c>
    </row>
    <row r="12" ht="15.75" spans="1:3">
      <c r="A12" s="24">
        <v>9</v>
      </c>
      <c r="B12" s="25"/>
      <c r="C12" s="26" t="s">
        <v>64</v>
      </c>
    </row>
    <row r="13" ht="15.75" spans="1:3">
      <c r="A13" s="24">
        <v>10</v>
      </c>
      <c r="B13" s="25"/>
      <c r="C13" s="26" t="s">
        <v>64</v>
      </c>
    </row>
    <row r="14" ht="15.75" spans="1:3">
      <c r="A14" s="24">
        <v>11</v>
      </c>
      <c r="B14" s="25"/>
      <c r="C14" s="26" t="s">
        <v>64</v>
      </c>
    </row>
    <row r="15" ht="15.75" spans="1:3">
      <c r="A15" s="24">
        <v>12</v>
      </c>
      <c r="B15" s="25"/>
      <c r="C15" s="26" t="s">
        <v>64</v>
      </c>
    </row>
    <row r="16" ht="15.75" spans="1:3">
      <c r="A16" s="24">
        <v>13</v>
      </c>
      <c r="B16" s="25"/>
      <c r="C16" s="26" t="s">
        <v>64</v>
      </c>
    </row>
    <row r="17" ht="15.75" spans="1:3">
      <c r="A17" s="24">
        <v>14</v>
      </c>
      <c r="B17" s="25"/>
      <c r="C17" s="26" t="s">
        <v>64</v>
      </c>
    </row>
    <row r="18" ht="15.75" spans="1:3">
      <c r="A18" s="24">
        <v>15</v>
      </c>
      <c r="B18" s="25"/>
      <c r="C18" s="26" t="s">
        <v>64</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9"/>
  <sheetViews>
    <sheetView tabSelected="1" workbookViewId="0">
      <selection activeCell="K81" sqref="K81"/>
    </sheetView>
  </sheetViews>
  <sheetFormatPr defaultColWidth="9" defaultRowHeight="14.25"/>
  <cols>
    <col min="1" max="1" width="13.125" customWidth="1"/>
    <col min="2" max="2" width="14" customWidth="1"/>
    <col min="3" max="3" width="12.375" customWidth="1"/>
    <col min="4" max="4" width="15.875" customWidth="1"/>
  </cols>
  <sheetData>
    <row r="1" s="1" customFormat="1" ht="25" customHeight="1" spans="1:1">
      <c r="A1" s="1" t="s">
        <v>196</v>
      </c>
    </row>
    <row r="2" spans="1:1">
      <c r="A2" t="s">
        <v>197</v>
      </c>
    </row>
    <row r="3" spans="1:1">
      <c r="A3" t="s">
        <v>198</v>
      </c>
    </row>
    <row r="4" spans="1:1">
      <c r="A4" t="s">
        <v>199</v>
      </c>
    </row>
    <row r="5" spans="1:1">
      <c r="A5" t="s">
        <v>200</v>
      </c>
    </row>
    <row r="6" spans="1:1">
      <c r="A6" t="s">
        <v>201</v>
      </c>
    </row>
    <row r="7" spans="1:1">
      <c r="A7" t="s">
        <v>202</v>
      </c>
    </row>
    <row r="8" spans="1:1">
      <c r="A8" t="s">
        <v>203</v>
      </c>
    </row>
    <row r="9" spans="1:1">
      <c r="A9" t="s">
        <v>204</v>
      </c>
    </row>
    <row r="10" spans="1:1">
      <c r="A10" t="s">
        <v>205</v>
      </c>
    </row>
    <row r="11" spans="1:1">
      <c r="A11" t="s">
        <v>206</v>
      </c>
    </row>
    <row r="12" spans="1:1">
      <c r="A12" t="s">
        <v>207</v>
      </c>
    </row>
    <row r="13" spans="1:1">
      <c r="A13" t="s">
        <v>208</v>
      </c>
    </row>
    <row r="14" spans="1:1">
      <c r="A14" t="s">
        <v>209</v>
      </c>
    </row>
    <row r="15" spans="1:1">
      <c r="A15" t="s">
        <v>210</v>
      </c>
    </row>
    <row r="16" spans="1:1">
      <c r="A16" t="s">
        <v>211</v>
      </c>
    </row>
    <row r="17" spans="1:1">
      <c r="A17" t="s">
        <v>212</v>
      </c>
    </row>
    <row r="18" spans="1:1">
      <c r="A18" t="s">
        <v>213</v>
      </c>
    </row>
    <row r="19" spans="1:1">
      <c r="A19" t="s">
        <v>214</v>
      </c>
    </row>
    <row r="20" spans="1:1">
      <c r="A20" t="s">
        <v>215</v>
      </c>
    </row>
    <row r="22" spans="1:1">
      <c r="A22" t="s">
        <v>216</v>
      </c>
    </row>
    <row r="23" ht="22" customHeight="1" spans="1:1">
      <c r="A23" t="s">
        <v>217</v>
      </c>
    </row>
    <row r="24" spans="1:1">
      <c r="A24" t="s">
        <v>218</v>
      </c>
    </row>
    <row r="25" ht="40" customHeight="1" spans="1:6">
      <c r="A25" s="2" t="s">
        <v>219</v>
      </c>
      <c r="B25" s="2" t="s">
        <v>220</v>
      </c>
      <c r="C25" s="2" t="s">
        <v>221</v>
      </c>
      <c r="D25" s="2" t="s">
        <v>222</v>
      </c>
      <c r="F25" s="3"/>
    </row>
    <row r="26" ht="33" customHeight="1" spans="1:4">
      <c r="A26" s="4" t="s">
        <v>223</v>
      </c>
      <c r="B26" s="4" t="s">
        <v>223</v>
      </c>
      <c r="C26" s="4" t="s">
        <v>224</v>
      </c>
      <c r="D26" s="4" t="s">
        <v>225</v>
      </c>
    </row>
    <row r="27" ht="26" customHeight="1" spans="1:1">
      <c r="A27" s="5" t="s">
        <v>226</v>
      </c>
    </row>
    <row r="28" ht="20" customHeight="1" spans="1:1">
      <c r="A28" t="s">
        <v>227</v>
      </c>
    </row>
    <row r="30" ht="15.75" spans="1:3">
      <c r="A30" s="2" t="s">
        <v>228</v>
      </c>
      <c r="B30" s="2" t="s">
        <v>174</v>
      </c>
      <c r="C30" s="2" t="s">
        <v>229</v>
      </c>
    </row>
    <row r="31" ht="78.75" spans="1:4">
      <c r="A31" s="6">
        <v>3</v>
      </c>
      <c r="B31" s="6" t="s">
        <v>230</v>
      </c>
      <c r="C31" s="6" t="s">
        <v>231</v>
      </c>
      <c r="D31" t="s">
        <v>232</v>
      </c>
    </row>
    <row r="32" ht="63" spans="1:3">
      <c r="A32" s="6">
        <v>6</v>
      </c>
      <c r="B32" s="6" t="s">
        <v>233</v>
      </c>
      <c r="C32" s="6" t="s">
        <v>234</v>
      </c>
    </row>
    <row r="33" ht="63" spans="1:3">
      <c r="A33" s="6">
        <v>16</v>
      </c>
      <c r="B33" s="6" t="s">
        <v>235</v>
      </c>
      <c r="C33" s="6" t="s">
        <v>236</v>
      </c>
    </row>
    <row r="35" ht="23" customHeight="1" spans="1:1">
      <c r="A35" s="7" t="s">
        <v>237</v>
      </c>
    </row>
    <row r="36" ht="21" customHeight="1" spans="1:1">
      <c r="A36" s="8" t="s">
        <v>238</v>
      </c>
    </row>
    <row r="37" spans="1:1">
      <c r="A37" s="7" t="s">
        <v>239</v>
      </c>
    </row>
    <row r="39" spans="1:1">
      <c r="A39" s="7" t="s">
        <v>240</v>
      </c>
    </row>
    <row r="40" ht="18" customHeight="1" spans="1:1">
      <c r="A40" t="s">
        <v>241</v>
      </c>
    </row>
    <row r="41" spans="1:1">
      <c r="A41" t="s">
        <v>242</v>
      </c>
    </row>
    <row r="42" spans="1:1">
      <c r="A42" t="s">
        <v>243</v>
      </c>
    </row>
    <row r="43" ht="19" customHeight="1" spans="1:1">
      <c r="A43" t="s">
        <v>244</v>
      </c>
    </row>
    <row r="44" spans="1:1">
      <c r="A44" s="5" t="s">
        <v>245</v>
      </c>
    </row>
    <row r="46" ht="22" customHeight="1" spans="1:1">
      <c r="A46" s="5" t="s">
        <v>246</v>
      </c>
    </row>
    <row r="49" ht="31.5" spans="1:4">
      <c r="A49" s="2" t="s">
        <v>247</v>
      </c>
      <c r="B49" s="2" t="s">
        <v>248</v>
      </c>
      <c r="C49" s="4" t="s">
        <v>249</v>
      </c>
      <c r="D49" s="2" t="s">
        <v>250</v>
      </c>
    </row>
    <row r="50" ht="15.75" spans="1:4">
      <c r="A50" s="4" t="s">
        <v>223</v>
      </c>
      <c r="B50" s="4" t="s">
        <v>223</v>
      </c>
      <c r="C50" s="4" t="s">
        <v>223</v>
      </c>
      <c r="D50" s="4" t="s">
        <v>225</v>
      </c>
    </row>
    <row r="53" ht="42.75" spans="1:2">
      <c r="A53" s="9" t="s">
        <v>251</v>
      </c>
      <c r="B53" s="9" t="s">
        <v>252</v>
      </c>
    </row>
    <row r="54" ht="42.75" spans="1:2">
      <c r="A54" s="9" t="s">
        <v>253</v>
      </c>
      <c r="B54" s="9" t="s">
        <v>254</v>
      </c>
    </row>
    <row r="55" ht="57" spans="1:2">
      <c r="A55" s="9" t="s">
        <v>255</v>
      </c>
      <c r="B55" s="9" t="s">
        <v>256</v>
      </c>
    </row>
    <row r="56" ht="57" spans="2:2">
      <c r="B56" s="9" t="s">
        <v>257</v>
      </c>
    </row>
    <row r="57" ht="57" spans="2:2">
      <c r="B57" s="9" t="s">
        <v>258</v>
      </c>
    </row>
    <row r="58" ht="42.75" spans="2:2">
      <c r="B58" s="9" t="s">
        <v>259</v>
      </c>
    </row>
    <row r="59" spans="1:2">
      <c r="A59" t="s">
        <v>260</v>
      </c>
      <c r="B59" t="s">
        <v>261</v>
      </c>
    </row>
    <row r="63" ht="27" customHeight="1" spans="1:1">
      <c r="A63" s="10" t="s">
        <v>262</v>
      </c>
    </row>
    <row r="64" ht="31.5" spans="1:5">
      <c r="A64" s="11" t="s">
        <v>247</v>
      </c>
      <c r="B64" s="11" t="s">
        <v>263</v>
      </c>
      <c r="C64" s="6" t="s">
        <v>264</v>
      </c>
      <c r="D64" s="6" t="s">
        <v>265</v>
      </c>
      <c r="E64" s="11" t="s">
        <v>266</v>
      </c>
    </row>
    <row r="65" ht="15.75" spans="1:5">
      <c r="A65" s="6" t="s">
        <v>223</v>
      </c>
      <c r="B65" s="6" t="s">
        <v>223</v>
      </c>
      <c r="C65" s="6" t="s">
        <v>225</v>
      </c>
      <c r="D65" s="6" t="s">
        <v>225</v>
      </c>
      <c r="E65" s="6" t="s">
        <v>225</v>
      </c>
    </row>
    <row r="66" ht="15" spans="1:7">
      <c r="A66" s="3"/>
      <c r="B66" s="3"/>
      <c r="C66" s="3"/>
      <c r="D66" s="3"/>
      <c r="E66" s="3"/>
      <c r="F66" s="3"/>
      <c r="G66" s="3"/>
    </row>
    <row r="67" ht="15" spans="1:7">
      <c r="A67" s="3" t="s">
        <v>267</v>
      </c>
      <c r="B67" s="3"/>
      <c r="C67" s="3"/>
      <c r="D67" s="3"/>
      <c r="E67" s="3"/>
      <c r="F67" s="3"/>
      <c r="G67" s="3"/>
    </row>
    <row r="68" ht="31.5" spans="1:7">
      <c r="A68" s="2" t="s">
        <v>268</v>
      </c>
      <c r="B68" s="2" t="s">
        <v>269</v>
      </c>
      <c r="C68" s="4" t="s">
        <v>270</v>
      </c>
      <c r="D68" s="4" t="s">
        <v>271</v>
      </c>
      <c r="E68" s="2" t="s">
        <v>272</v>
      </c>
      <c r="F68" s="3"/>
      <c r="G68" s="3"/>
    </row>
    <row r="69" ht="31.5" spans="1:7">
      <c r="A69" s="12" t="s">
        <v>223</v>
      </c>
      <c r="B69" s="12" t="s">
        <v>223</v>
      </c>
      <c r="C69" s="4" t="s">
        <v>223</v>
      </c>
      <c r="D69" s="4" t="s">
        <v>273</v>
      </c>
      <c r="E69" s="4" t="s">
        <v>225</v>
      </c>
      <c r="F69" s="3"/>
      <c r="G69" s="3"/>
    </row>
    <row r="70" ht="47.25" spans="1:7">
      <c r="A70" s="13" t="s">
        <v>274</v>
      </c>
      <c r="B70" s="14" t="s">
        <v>275</v>
      </c>
      <c r="C70" s="15"/>
      <c r="D70" s="15"/>
      <c r="E70" s="15"/>
      <c r="F70" s="3"/>
      <c r="G70" s="3"/>
    </row>
    <row r="71" ht="31.5" spans="1:7">
      <c r="A71" s="13" t="s">
        <v>220</v>
      </c>
      <c r="B71" s="14" t="s">
        <v>276</v>
      </c>
      <c r="C71" s="15"/>
      <c r="D71" s="15"/>
      <c r="E71" s="15"/>
      <c r="F71" s="3"/>
      <c r="G71" s="3"/>
    </row>
    <row r="72" ht="31.5" spans="1:7">
      <c r="A72" s="13" t="s">
        <v>277</v>
      </c>
      <c r="B72" s="14" t="s">
        <v>278</v>
      </c>
      <c r="C72" s="15"/>
      <c r="D72" s="15"/>
      <c r="E72" s="15"/>
      <c r="F72" s="3"/>
      <c r="G72" s="3"/>
    </row>
    <row r="73" ht="15" spans="1:7">
      <c r="A73" s="3"/>
      <c r="B73" s="3"/>
      <c r="C73" s="3"/>
      <c r="D73" s="3"/>
      <c r="E73" s="3"/>
      <c r="F73" s="3"/>
      <c r="G73" s="3"/>
    </row>
    <row r="74" ht="15" spans="1:7">
      <c r="A74" s="3"/>
      <c r="B74" s="3"/>
      <c r="C74" s="3"/>
      <c r="D74" s="3"/>
      <c r="E74" s="3"/>
      <c r="F74" s="3"/>
      <c r="G74" s="3"/>
    </row>
    <row r="75" ht="18" customHeight="1" spans="1:9">
      <c r="A75" s="16" t="s">
        <v>279</v>
      </c>
      <c r="B75" s="17"/>
      <c r="C75" s="17"/>
      <c r="D75" s="17"/>
      <c r="E75" s="17"/>
      <c r="F75" s="18"/>
      <c r="G75" s="18"/>
      <c r="H75" s="19"/>
      <c r="I75" s="19"/>
    </row>
    <row r="76" ht="31.5" spans="1:9">
      <c r="A76" s="2" t="s">
        <v>268</v>
      </c>
      <c r="B76" s="2" t="s">
        <v>269</v>
      </c>
      <c r="C76" s="4" t="s">
        <v>264</v>
      </c>
      <c r="D76" s="4" t="s">
        <v>265</v>
      </c>
      <c r="E76" s="2" t="s">
        <v>266</v>
      </c>
      <c r="F76" s="18"/>
      <c r="G76" s="18"/>
      <c r="H76" s="19"/>
      <c r="I76" s="19"/>
    </row>
    <row r="77" ht="15.75" spans="1:9">
      <c r="A77" s="6" t="s">
        <v>223</v>
      </c>
      <c r="B77" s="6" t="s">
        <v>223</v>
      </c>
      <c r="C77" s="6" t="s">
        <v>225</v>
      </c>
      <c r="D77" s="6" t="s">
        <v>225</v>
      </c>
      <c r="E77" s="6" t="s">
        <v>225</v>
      </c>
      <c r="F77" s="18"/>
      <c r="G77" s="18"/>
      <c r="H77" s="19"/>
      <c r="I77" s="19"/>
    </row>
    <row r="78" ht="15.75" spans="1:9">
      <c r="A78" s="15"/>
      <c r="B78" s="15"/>
      <c r="C78" s="15"/>
      <c r="D78" s="15"/>
      <c r="E78" s="15"/>
      <c r="F78" s="18"/>
      <c r="G78" s="18"/>
      <c r="H78" s="19"/>
      <c r="I78" s="19"/>
    </row>
    <row r="79" ht="15.75" spans="1:9">
      <c r="A79" s="15" t="s">
        <v>280</v>
      </c>
      <c r="B79" s="15"/>
      <c r="C79" s="15"/>
      <c r="D79" s="15"/>
      <c r="E79" s="15"/>
      <c r="F79" s="18"/>
      <c r="G79" s="18"/>
      <c r="H79" s="19"/>
      <c r="I79" s="19"/>
    </row>
    <row r="80" ht="30" customHeight="1" spans="1:9">
      <c r="A80" s="2" t="s">
        <v>268</v>
      </c>
      <c r="B80" s="2" t="s">
        <v>269</v>
      </c>
      <c r="C80" s="4" t="s">
        <v>264</v>
      </c>
      <c r="D80" s="4" t="s">
        <v>281</v>
      </c>
      <c r="E80" s="4" t="s">
        <v>277</v>
      </c>
      <c r="F80" s="4" t="s">
        <v>282</v>
      </c>
      <c r="G80" s="2" t="s">
        <v>283</v>
      </c>
      <c r="H80" s="19"/>
      <c r="I80" s="19"/>
    </row>
    <row r="81" ht="27" customHeight="1" spans="1:9">
      <c r="A81" s="4" t="s">
        <v>223</v>
      </c>
      <c r="B81" s="4" t="s">
        <v>223</v>
      </c>
      <c r="C81" s="4" t="s">
        <v>225</v>
      </c>
      <c r="D81" s="4" t="s">
        <v>225</v>
      </c>
      <c r="E81" s="4" t="s">
        <v>223</v>
      </c>
      <c r="F81" s="4" t="s">
        <v>284</v>
      </c>
      <c r="G81" s="4" t="s">
        <v>225</v>
      </c>
      <c r="H81" s="19"/>
      <c r="I81" s="19"/>
    </row>
    <row r="82" ht="15.75" spans="1:9">
      <c r="A82" s="15"/>
      <c r="B82" s="15"/>
      <c r="C82" s="15"/>
      <c r="D82" s="15"/>
      <c r="E82" s="15" t="s">
        <v>285</v>
      </c>
      <c r="F82" s="18"/>
      <c r="G82" s="18"/>
      <c r="H82" s="19"/>
      <c r="I82" s="19"/>
    </row>
    <row r="83" ht="15.75" spans="1:9">
      <c r="A83" s="15"/>
      <c r="B83" s="15"/>
      <c r="C83" s="15"/>
      <c r="D83" s="15"/>
      <c r="E83" s="15"/>
      <c r="F83" s="18"/>
      <c r="G83" s="18"/>
      <c r="H83" s="19"/>
      <c r="I83" s="19"/>
    </row>
    <row r="84" ht="15.75" spans="1:9">
      <c r="A84" s="15"/>
      <c r="B84" s="15"/>
      <c r="C84" s="15"/>
      <c r="D84" s="15"/>
      <c r="E84" s="15"/>
      <c r="F84" s="18"/>
      <c r="G84" s="18"/>
      <c r="H84" s="19"/>
      <c r="I84" s="19"/>
    </row>
    <row r="85" ht="15.75" spans="1:9">
      <c r="A85" s="20" t="s">
        <v>286</v>
      </c>
      <c r="B85" s="20"/>
      <c r="C85" s="19" t="s">
        <v>287</v>
      </c>
      <c r="D85" s="19"/>
      <c r="E85" s="19"/>
      <c r="F85" s="19"/>
      <c r="G85" s="19"/>
      <c r="H85" s="19"/>
      <c r="I85" s="19"/>
    </row>
    <row r="86" spans="1:9">
      <c r="A86" s="19"/>
      <c r="B86" s="19"/>
      <c r="C86" s="19"/>
      <c r="D86" s="19"/>
      <c r="E86" s="19"/>
      <c r="F86" s="19"/>
      <c r="G86" s="19"/>
      <c r="H86" s="19"/>
      <c r="I86" s="19"/>
    </row>
    <row r="87" spans="1:9">
      <c r="A87" s="19" t="s">
        <v>288</v>
      </c>
      <c r="B87" s="19"/>
      <c r="C87" s="19"/>
      <c r="D87" s="19"/>
      <c r="E87" s="19"/>
      <c r="F87" s="19"/>
      <c r="G87" s="19"/>
      <c r="H87" s="19"/>
      <c r="I87" s="19"/>
    </row>
    <row r="88" spans="1:9">
      <c r="A88" s="19" t="s">
        <v>289</v>
      </c>
      <c r="B88" s="19"/>
      <c r="C88" s="19"/>
      <c r="D88" s="19"/>
      <c r="E88" s="19"/>
      <c r="F88" s="19"/>
      <c r="G88" s="19"/>
      <c r="H88" s="19"/>
      <c r="I88" s="19"/>
    </row>
    <row r="89" spans="1:9">
      <c r="A89" s="19" t="s">
        <v>290</v>
      </c>
      <c r="B89" s="19"/>
      <c r="C89" s="19"/>
      <c r="D89" s="19"/>
      <c r="E89" s="19"/>
      <c r="F89" s="19"/>
      <c r="G89" s="19"/>
      <c r="H89" s="19"/>
      <c r="I89" s="19"/>
    </row>
    <row r="90" spans="1:9">
      <c r="A90" s="19" t="s">
        <v>291</v>
      </c>
      <c r="B90" s="19"/>
      <c r="C90" s="19"/>
      <c r="D90" s="19"/>
      <c r="E90" s="19"/>
      <c r="F90" s="19"/>
      <c r="G90" s="19"/>
      <c r="H90" s="19"/>
      <c r="I90" s="19"/>
    </row>
    <row r="91" spans="1:9">
      <c r="A91" s="19" t="s">
        <v>292</v>
      </c>
      <c r="B91" s="19"/>
      <c r="C91" s="19"/>
      <c r="D91" s="19"/>
      <c r="E91" s="19"/>
      <c r="F91" s="19"/>
      <c r="G91" s="19"/>
      <c r="H91" s="19"/>
      <c r="I91" s="19"/>
    </row>
    <row r="92" spans="1:9">
      <c r="A92" s="19" t="s">
        <v>293</v>
      </c>
      <c r="B92" s="19"/>
      <c r="C92" s="19"/>
      <c r="D92" s="19"/>
      <c r="E92" s="19"/>
      <c r="F92" s="19"/>
      <c r="G92" s="19"/>
      <c r="H92" s="19"/>
      <c r="I92" s="19"/>
    </row>
    <row r="93" spans="1:9">
      <c r="A93" s="19" t="s">
        <v>294</v>
      </c>
      <c r="B93" s="19"/>
      <c r="C93" s="19"/>
      <c r="D93" s="19"/>
      <c r="E93" s="19"/>
      <c r="F93" s="19"/>
      <c r="G93" s="19"/>
      <c r="H93" s="19"/>
      <c r="I93" s="19"/>
    </row>
    <row r="94" spans="1:9">
      <c r="A94" s="19"/>
      <c r="B94" s="19"/>
      <c r="C94" s="19"/>
      <c r="D94" s="19"/>
      <c r="E94" s="19"/>
      <c r="F94" s="19"/>
      <c r="G94" s="19"/>
      <c r="H94" s="19"/>
      <c r="I94" s="19"/>
    </row>
    <row r="95" spans="1:9">
      <c r="A95" s="19"/>
      <c r="B95" s="19"/>
      <c r="C95" s="19"/>
      <c r="D95" s="19"/>
      <c r="E95" s="19"/>
      <c r="F95" s="19"/>
      <c r="G95" s="19"/>
      <c r="H95" s="19"/>
      <c r="I95" s="19"/>
    </row>
    <row r="96" spans="1:9">
      <c r="A96" s="19"/>
      <c r="B96" s="19"/>
      <c r="C96" s="19"/>
      <c r="D96" s="19"/>
      <c r="E96" s="19"/>
      <c r="F96" s="19"/>
      <c r="G96" s="19"/>
      <c r="H96" s="19"/>
      <c r="I96" s="19"/>
    </row>
    <row r="97" spans="1:9">
      <c r="A97" s="19"/>
      <c r="B97" s="19" t="s">
        <v>295</v>
      </c>
      <c r="C97" s="19"/>
      <c r="D97" s="19"/>
      <c r="E97" s="19"/>
      <c r="F97" s="19"/>
      <c r="G97" s="19"/>
      <c r="H97" s="19"/>
      <c r="I97" s="19"/>
    </row>
    <row r="98" spans="1:9">
      <c r="A98" s="19"/>
      <c r="B98" s="19"/>
      <c r="C98" s="19"/>
      <c r="D98" s="19"/>
      <c r="E98" s="19"/>
      <c r="F98" s="19"/>
      <c r="G98" s="19"/>
      <c r="H98" s="19"/>
      <c r="I98" s="19"/>
    </row>
    <row r="99" spans="1:9">
      <c r="A99" s="19"/>
      <c r="B99" s="19"/>
      <c r="C99" s="19"/>
      <c r="D99" s="19"/>
      <c r="E99" s="19"/>
      <c r="F99" s="19"/>
      <c r="G99" s="19"/>
      <c r="H99" s="19"/>
      <c r="I99" s="19"/>
    </row>
  </sheetData>
  <mergeCells count="2">
    <mergeCell ref="A75:E75"/>
    <mergeCell ref="A79:E79"/>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充电电流范围</vt:lpstr>
      <vt:lpstr>EP3000Plus(ID=10)</vt:lpstr>
      <vt:lpstr>EP3000Plus erro code</vt:lpstr>
      <vt:lpstr>EP3000PlusV alarm code</vt:lpstr>
      <vt:lpstr>Translation for MODBUS RTU Intr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magi</cp:lastModifiedBy>
  <dcterms:created xsi:type="dcterms:W3CDTF">2015-06-05T18:19:00Z</dcterms:created>
  <dcterms:modified xsi:type="dcterms:W3CDTF">2021-03-15T11:31:39Z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