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urse of Sales (MSM.ASX) 02-0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<sst xmlns="http://schemas.openxmlformats.org/spreadsheetml/2006/main" count="161" uniqueCount="26">
  <si>
    <t xml:space="preserve">Time</t>
  </si>
  <si>
    <t xml:space="preserve">Price</t>
  </si>
  <si>
    <t xml:space="preserve">Volume</t>
  </si>
  <si>
    <t xml:space="preserve">Value</t>
  </si>
  <si>
    <t xml:space="preserve">Reason</t>
  </si>
  <si>
    <t xml:space="preserve">Condition Code</t>
  </si>
  <si>
    <t xml:space="preserve">Trade No</t>
  </si>
  <si>
    <t xml:space="preserve">DS</t>
  </si>
  <si>
    <t xml:space="preserve">BUYER</t>
  </si>
  <si>
    <t xml:space="preserve">SELLER</t>
  </si>
  <si>
    <t xml:space="preserve">BID</t>
  </si>
  <si>
    <t xml:space="preserve">TM</t>
  </si>
  <si>
    <t xml:space="preserve">PERSHING</t>
  </si>
  <si>
    <t xml:space="preserve">CITIGROUP</t>
  </si>
  <si>
    <t xml:space="preserve">ASK</t>
  </si>
  <si>
    <t xml:space="preserve">XT</t>
  </si>
  <si>
    <t xml:space="preserve">COMMONWEALTH</t>
  </si>
  <si>
    <t xml:space="preserve">CXA</t>
  </si>
  <si>
    <t xml:space="preserve">VIRTU FINANCIAL</t>
  </si>
  <si>
    <t xml:space="preserve">THIRD PARTY</t>
  </si>
  <si>
    <t xml:space="preserve">CMC MARKETS</t>
  </si>
  <si>
    <t xml:space="preserve">CREDIT SUISSE</t>
  </si>
  <si>
    <t xml:space="preserve">MATCH</t>
  </si>
  <si>
    <t xml:space="preserve">MERRILL LYNCH</t>
  </si>
  <si>
    <t xml:space="preserve">WEALTHHUB SEC</t>
  </si>
  <si>
    <t xml:space="preserve">AIEX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</si>
</sst>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:ss"/>
    <numFmt numFmtId="166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ColWidth="8.6953125" defaultRowHeight="15" zeroHeight="false" outlineLevelRow="0" outlineLevelCol="0"/>
  <cols>
    <col collapsed="false" customWidth="true" hidden="false" outlineLevel="0" max="9" min="9" style="0" width="23.15"/>
    <col collapsed="false" customWidth="true" hidden="false" outlineLevel="0" max="10" min="10" style="0" width="20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n">
        <v>0.616446759259259</v>
      </c>
      <c r="B2" s="0" t="n">
        <v>4.7</v>
      </c>
      <c r="C2" s="2" t="n">
        <v>26667</v>
      </c>
      <c r="D2" s="2" t="n">
        <v>1253</v>
      </c>
      <c r="E2" s="0" t="s">
        <v>10</v>
      </c>
      <c r="G2" s="0" t="n">
        <v>102412760</v>
      </c>
      <c r="H2" s="0" t="s">
        <v>11</v>
      </c>
      <c r="I2" s="3" t="s">
        <v>12</v>
      </c>
      <c r="J2" s="4" t="s">
        <v>13</v>
      </c>
    </row>
    <row r="3" customFormat="false" ht="13.8" hidden="false" customHeight="false" outlineLevel="0" collapsed="false">
      <c r="A3" s="1" t="n">
        <v>0.544340277777778</v>
      </c>
      <c r="B3" s="0" t="n">
        <v>4.9</v>
      </c>
      <c r="C3" s="2" t="n">
        <v>81300</v>
      </c>
      <c r="D3" s="2" t="n">
        <v>3984</v>
      </c>
      <c r="E3" s="0" t="s">
        <v>14</v>
      </c>
      <c r="F3" s="0" t="s">
        <v>15</v>
      </c>
      <c r="G3" s="0" t="n">
        <v>101698390</v>
      </c>
      <c r="H3" s="0" t="s">
        <v>11</v>
      </c>
      <c r="I3" s="3" t="s">
        <v>16</v>
      </c>
      <c r="J3" s="4" t="s">
        <v>16</v>
      </c>
    </row>
    <row r="4" customFormat="false" ht="13.8" hidden="false" customHeight="false" outlineLevel="0" collapsed="false">
      <c r="A4" s="1" t="n">
        <v>0.544340277777778</v>
      </c>
      <c r="B4" s="0" t="n">
        <v>4.9</v>
      </c>
      <c r="C4" s="2" t="n">
        <v>40000</v>
      </c>
      <c r="D4" s="2" t="n">
        <v>1960</v>
      </c>
      <c r="E4" s="0" t="s">
        <v>14</v>
      </c>
      <c r="F4" s="0" t="s">
        <v>15</v>
      </c>
      <c r="G4" s="0" t="n">
        <v>101698380</v>
      </c>
      <c r="H4" s="0" t="s">
        <v>11</v>
      </c>
      <c r="I4" s="3" t="s">
        <v>16</v>
      </c>
      <c r="J4" s="4" t="s">
        <v>16</v>
      </c>
    </row>
    <row r="5" customFormat="false" ht="13.8" hidden="false" customHeight="false" outlineLevel="0" collapsed="false">
      <c r="A5" s="1" t="n">
        <v>0.544340277777778</v>
      </c>
      <c r="B5" s="0" t="n">
        <v>4.9</v>
      </c>
      <c r="C5" s="2" t="n">
        <v>38700</v>
      </c>
      <c r="D5" s="2" t="n">
        <v>1896</v>
      </c>
      <c r="E5" s="0" t="s">
        <v>14</v>
      </c>
      <c r="G5" s="0" t="n">
        <v>1403259170</v>
      </c>
      <c r="H5" s="0" t="s">
        <v>17</v>
      </c>
      <c r="I5" s="3" t="s">
        <v>18</v>
      </c>
      <c r="J5" s="4" t="s">
        <v>16</v>
      </c>
    </row>
    <row r="6" customFormat="false" ht="13.8" hidden="false" customHeight="false" outlineLevel="0" collapsed="false">
      <c r="A6" s="1" t="n">
        <v>0.538275462962963</v>
      </c>
      <c r="B6" s="0" t="n">
        <v>5</v>
      </c>
      <c r="C6" s="2" t="n">
        <v>40000</v>
      </c>
      <c r="D6" s="2" t="n">
        <v>2000</v>
      </c>
      <c r="E6" s="0" t="s">
        <v>10</v>
      </c>
      <c r="F6" s="0" t="s">
        <v>15</v>
      </c>
      <c r="G6" s="0" t="n">
        <v>101642530</v>
      </c>
      <c r="H6" s="0" t="s">
        <v>11</v>
      </c>
      <c r="I6" s="3" t="s">
        <v>16</v>
      </c>
      <c r="J6" s="4" t="s">
        <v>16</v>
      </c>
    </row>
    <row r="7" customFormat="false" ht="13.8" hidden="false" customHeight="false" outlineLevel="0" collapsed="false">
      <c r="A7" s="1" t="n">
        <v>0.531643518518519</v>
      </c>
      <c r="B7" s="0" t="n">
        <v>5</v>
      </c>
      <c r="C7" s="2" t="n">
        <v>200000</v>
      </c>
      <c r="D7" s="2" t="n">
        <v>10000</v>
      </c>
      <c r="E7" s="0" t="s">
        <v>10</v>
      </c>
      <c r="G7" s="0" t="n">
        <v>101581360</v>
      </c>
      <c r="H7" s="0" t="s">
        <v>11</v>
      </c>
      <c r="I7" s="3" t="s">
        <v>19</v>
      </c>
      <c r="J7" s="4" t="s">
        <v>16</v>
      </c>
    </row>
    <row r="8" customFormat="false" ht="13.8" hidden="false" customHeight="false" outlineLevel="0" collapsed="false">
      <c r="A8" s="1" t="n">
        <v>0.517025462962963</v>
      </c>
      <c r="B8" s="0" t="n">
        <v>5</v>
      </c>
      <c r="C8" s="2" t="n">
        <v>94255</v>
      </c>
      <c r="D8" s="2" t="n">
        <v>4713</v>
      </c>
      <c r="E8" s="0" t="s">
        <v>10</v>
      </c>
      <c r="G8" s="0" t="n">
        <v>101447220</v>
      </c>
      <c r="H8" s="0" t="s">
        <v>11</v>
      </c>
      <c r="I8" s="3" t="s">
        <v>20</v>
      </c>
      <c r="J8" s="4" t="s">
        <v>16</v>
      </c>
    </row>
    <row r="9" customFormat="false" ht="13.8" hidden="false" customHeight="false" outlineLevel="0" collapsed="false">
      <c r="A9" s="1" t="n">
        <v>0.428333333333333</v>
      </c>
      <c r="B9" s="0" t="n">
        <v>4.9</v>
      </c>
      <c r="C9" s="2" t="n">
        <v>11333</v>
      </c>
      <c r="D9" s="0" t="n">
        <v>555</v>
      </c>
      <c r="E9" s="0" t="s">
        <v>14</v>
      </c>
      <c r="G9" s="0" t="n">
        <v>100347280</v>
      </c>
      <c r="H9" s="0" t="s">
        <v>11</v>
      </c>
      <c r="I9" s="3" t="s">
        <v>21</v>
      </c>
      <c r="J9" s="4" t="s">
        <v>16</v>
      </c>
    </row>
    <row r="10" customFormat="false" ht="13.8" hidden="false" customHeight="false" outlineLevel="0" collapsed="false">
      <c r="A10" s="1" t="n">
        <v>0.428333333333333</v>
      </c>
      <c r="B10" s="0" t="n">
        <v>4.9</v>
      </c>
      <c r="C10" s="2" t="n">
        <v>88667</v>
      </c>
      <c r="D10" s="2" t="n">
        <v>4345</v>
      </c>
      <c r="E10" s="0" t="s">
        <v>14</v>
      </c>
      <c r="G10" s="0" t="n">
        <v>100347270</v>
      </c>
      <c r="H10" s="0" t="s">
        <v>11</v>
      </c>
      <c r="I10" s="3" t="s">
        <v>13</v>
      </c>
      <c r="J10" s="4" t="s">
        <v>16</v>
      </c>
    </row>
    <row r="11" customFormat="false" ht="13.8" hidden="false" customHeight="false" outlineLevel="0" collapsed="false">
      <c r="A11" s="1" t="n">
        <v>0.425381944444444</v>
      </c>
      <c r="B11" s="0" t="n">
        <v>5</v>
      </c>
      <c r="C11" s="2" t="n">
        <v>205745</v>
      </c>
      <c r="D11" s="2" t="n">
        <v>10287</v>
      </c>
      <c r="E11" s="0" t="s">
        <v>10</v>
      </c>
      <c r="F11" s="0" t="s">
        <v>15</v>
      </c>
      <c r="G11" s="0" t="n">
        <v>100259890</v>
      </c>
      <c r="H11" s="0" t="s">
        <v>11</v>
      </c>
      <c r="I11" s="3" t="s">
        <v>16</v>
      </c>
      <c r="J11" s="4" t="s">
        <v>16</v>
      </c>
    </row>
    <row r="12" customFormat="false" ht="13.8" hidden="false" customHeight="false" outlineLevel="0" collapsed="false">
      <c r="A12" s="1" t="n">
        <v>0.425381944444444</v>
      </c>
      <c r="B12" s="0" t="n">
        <v>5</v>
      </c>
      <c r="C12" s="2" t="n">
        <v>13255</v>
      </c>
      <c r="D12" s="0" t="n">
        <v>663</v>
      </c>
      <c r="E12" s="0" t="s">
        <v>10</v>
      </c>
      <c r="F12" s="0" t="s">
        <v>15</v>
      </c>
      <c r="G12" s="0" t="n">
        <v>100259880</v>
      </c>
      <c r="H12" s="0" t="s">
        <v>11</v>
      </c>
      <c r="I12" s="3" t="s">
        <v>16</v>
      </c>
      <c r="J12" s="4" t="s">
        <v>16</v>
      </c>
    </row>
    <row r="13" customFormat="false" ht="13.8" hidden="false" customHeight="false" outlineLevel="0" collapsed="false">
      <c r="A13" s="1" t="n">
        <v>0.420532407407407</v>
      </c>
      <c r="B13" s="0" t="n">
        <v>5</v>
      </c>
      <c r="C13" s="2" t="n">
        <v>10000</v>
      </c>
      <c r="D13" s="0" t="n">
        <v>500</v>
      </c>
      <c r="E13" s="0" t="s">
        <v>10</v>
      </c>
      <c r="G13" s="0" t="n">
        <v>100087240</v>
      </c>
      <c r="H13" s="0" t="s">
        <v>11</v>
      </c>
      <c r="I13" s="3" t="s">
        <v>21</v>
      </c>
      <c r="J13" s="4" t="s">
        <v>16</v>
      </c>
    </row>
    <row r="14" customFormat="false" ht="13.8" hidden="false" customHeight="false" outlineLevel="0" collapsed="false">
      <c r="A14" s="1" t="n">
        <v>0.419641203703704</v>
      </c>
      <c r="B14" s="0" t="n">
        <v>4.9</v>
      </c>
      <c r="C14" s="2" t="n">
        <v>21090</v>
      </c>
      <c r="D14" s="2" t="n">
        <v>1033</v>
      </c>
      <c r="E14" s="0" t="s">
        <v>22</v>
      </c>
      <c r="F14" s="0" t="s">
        <v>15</v>
      </c>
      <c r="G14" s="0" t="n">
        <v>100071130</v>
      </c>
      <c r="H14" s="0" t="s">
        <v>11</v>
      </c>
      <c r="I14" s="3" t="s">
        <v>16</v>
      </c>
      <c r="J14" s="4" t="s">
        <v>16</v>
      </c>
    </row>
    <row r="15" customFormat="false" ht="13.8" hidden="false" customHeight="false" outlineLevel="0" collapsed="false">
      <c r="A15" s="1" t="n">
        <v>0.493310185185185</v>
      </c>
      <c r="B15" s="0" t="n">
        <v>4.9</v>
      </c>
      <c r="C15" s="2" t="n">
        <v>12000</v>
      </c>
      <c r="D15" s="0" t="n">
        <v>588</v>
      </c>
      <c r="E15" s="0" t="s">
        <v>10</v>
      </c>
      <c r="G15" s="0" t="n">
        <v>101226220</v>
      </c>
      <c r="H15" s="0" t="s">
        <v>11</v>
      </c>
      <c r="I15" s="3" t="s">
        <v>16</v>
      </c>
      <c r="J15" s="4" t="s">
        <v>21</v>
      </c>
    </row>
    <row r="16" customFormat="false" ht="13.8" hidden="false" customHeight="false" outlineLevel="0" collapsed="false">
      <c r="A16" s="1" t="n">
        <v>0.493310185185185</v>
      </c>
      <c r="B16" s="0" t="n">
        <v>4.9</v>
      </c>
      <c r="C16" s="2" t="n">
        <v>10000</v>
      </c>
      <c r="D16" s="0" t="n">
        <v>490</v>
      </c>
      <c r="E16" s="0" t="s">
        <v>10</v>
      </c>
      <c r="G16" s="0" t="n">
        <v>101226210</v>
      </c>
      <c r="H16" s="0" t="s">
        <v>11</v>
      </c>
      <c r="I16" s="3" t="s">
        <v>16</v>
      </c>
      <c r="J16" s="4" t="s">
        <v>21</v>
      </c>
    </row>
    <row r="17" customFormat="false" ht="13.8" hidden="false" customHeight="false" outlineLevel="0" collapsed="false">
      <c r="A17" s="1" t="n">
        <v>0.425381944444444</v>
      </c>
      <c r="B17" s="0" t="n">
        <v>4.9</v>
      </c>
      <c r="C17" s="2" t="n">
        <v>52106</v>
      </c>
      <c r="D17" s="2" t="n">
        <v>2553</v>
      </c>
      <c r="E17" s="0" t="s">
        <v>14</v>
      </c>
      <c r="G17" s="0" t="n">
        <v>100259900</v>
      </c>
      <c r="H17" s="0" t="s">
        <v>11</v>
      </c>
      <c r="I17" s="3" t="s">
        <v>13</v>
      </c>
      <c r="J17" s="4" t="s">
        <v>23</v>
      </c>
    </row>
    <row r="18" customFormat="false" ht="13.8" hidden="false" customHeight="false" outlineLevel="0" collapsed="false">
      <c r="A18" s="1" t="n">
        <v>0.673865740740741</v>
      </c>
      <c r="B18" s="0" t="n">
        <v>4.9</v>
      </c>
      <c r="C18" s="2" t="n">
        <v>17298</v>
      </c>
      <c r="D18" s="0" t="n">
        <v>848</v>
      </c>
      <c r="E18" s="0" t="s">
        <v>22</v>
      </c>
      <c r="G18" s="0" t="n">
        <v>103167410</v>
      </c>
      <c r="H18" s="0" t="s">
        <v>11</v>
      </c>
      <c r="I18" s="3" t="s">
        <v>24</v>
      </c>
      <c r="J18" s="4" t="s">
        <v>12</v>
      </c>
    </row>
    <row r="19" customFormat="false" ht="13.8" hidden="false" customHeight="false" outlineLevel="0" collapsed="false">
      <c r="A19" s="1" t="n">
        <v>0.562546296296296</v>
      </c>
      <c r="B19" s="0" t="n">
        <v>4.9</v>
      </c>
      <c r="C19" s="2" t="n">
        <v>50000</v>
      </c>
      <c r="D19" s="2" t="n">
        <v>2450</v>
      </c>
      <c r="E19" s="0" t="s">
        <v>14</v>
      </c>
      <c r="G19" s="0" t="n">
        <v>101871610</v>
      </c>
      <c r="H19" s="0" t="s">
        <v>11</v>
      </c>
      <c r="I19" s="3" t="s">
        <v>16</v>
      </c>
      <c r="J19" s="4" t="s">
        <v>12</v>
      </c>
    </row>
    <row r="20" customFormat="false" ht="13.8" hidden="false" customHeight="false" outlineLevel="0" collapsed="false">
      <c r="A20" s="1" t="n">
        <v>0.562546296296296</v>
      </c>
      <c r="B20" s="0" t="n">
        <v>4.9</v>
      </c>
      <c r="C20" s="2" t="n">
        <v>18700</v>
      </c>
      <c r="D20" s="0" t="n">
        <v>916</v>
      </c>
      <c r="E20" s="0" t="s">
        <v>14</v>
      </c>
      <c r="G20" s="0" t="n">
        <v>101871600</v>
      </c>
      <c r="H20" s="0" t="s">
        <v>11</v>
      </c>
      <c r="I20" s="3" t="s">
        <v>16</v>
      </c>
      <c r="J20" s="4" t="s">
        <v>12</v>
      </c>
    </row>
    <row r="21" customFormat="false" ht="13.8" hidden="false" customHeight="false" outlineLevel="0" collapsed="false">
      <c r="A21" s="1" t="n">
        <v>0.437268518518519</v>
      </c>
      <c r="B21" s="0" t="n">
        <v>4.9</v>
      </c>
      <c r="C21" s="2" t="n">
        <v>82900</v>
      </c>
      <c r="D21" s="2" t="n">
        <v>4062</v>
      </c>
      <c r="E21" s="0" t="s">
        <v>10</v>
      </c>
      <c r="G21" s="0" t="n">
        <v>100534930</v>
      </c>
      <c r="H21" s="0" t="s">
        <v>11</v>
      </c>
      <c r="I21" s="3" t="s">
        <v>13</v>
      </c>
      <c r="J21" s="4" t="s">
        <v>19</v>
      </c>
    </row>
    <row r="22" customFormat="false" ht="13.8" hidden="false" customHeight="false" outlineLevel="0" collapsed="false">
      <c r="A22" s="1" t="n">
        <v>0.436828703703704</v>
      </c>
      <c r="B22" s="0" t="n">
        <v>4.9</v>
      </c>
      <c r="C22" s="0" t="n">
        <v>667</v>
      </c>
      <c r="D22" s="0" t="n">
        <v>33</v>
      </c>
      <c r="E22" s="0" t="s">
        <v>14</v>
      </c>
      <c r="G22" s="0" t="n">
        <v>100529520</v>
      </c>
      <c r="H22" s="0" t="s">
        <v>11</v>
      </c>
      <c r="I22" s="3" t="s">
        <v>21</v>
      </c>
      <c r="J22" s="4" t="s">
        <v>19</v>
      </c>
    </row>
    <row r="23" customFormat="false" ht="13.8" hidden="false" customHeight="false" outlineLevel="0" collapsed="false">
      <c r="A23" s="1" t="n">
        <v>0.419641203703704</v>
      </c>
      <c r="B23" s="0" t="n">
        <v>4.9</v>
      </c>
      <c r="C23" s="2" t="n">
        <v>372243</v>
      </c>
      <c r="D23" s="2" t="n">
        <v>18240</v>
      </c>
      <c r="E23" s="0" t="s">
        <v>22</v>
      </c>
      <c r="G23" s="0" t="n">
        <v>100071120</v>
      </c>
      <c r="H23" s="0" t="s">
        <v>11</v>
      </c>
      <c r="I23" s="3" t="s">
        <v>16</v>
      </c>
      <c r="J23" s="4" t="s">
        <v>19</v>
      </c>
    </row>
    <row r="24" customFormat="false" ht="13.8" hidden="false" customHeight="false" outlineLevel="0" collapsed="false">
      <c r="A24" s="1" t="n">
        <v>0.419641203703704</v>
      </c>
      <c r="B24" s="0" t="n">
        <v>4.9</v>
      </c>
      <c r="C24" s="2" t="n">
        <v>100000</v>
      </c>
      <c r="D24" s="2" t="n">
        <v>4900</v>
      </c>
      <c r="E24" s="0" t="s">
        <v>22</v>
      </c>
      <c r="G24" s="0" t="n">
        <v>100071110</v>
      </c>
      <c r="H24" s="0" t="s">
        <v>11</v>
      </c>
      <c r="I24" s="3" t="s">
        <v>16</v>
      </c>
      <c r="J24" s="4" t="s">
        <v>19</v>
      </c>
    </row>
    <row r="25" customFormat="false" ht="13.8" hidden="false" customHeight="false" outlineLevel="0" collapsed="false">
      <c r="A25" s="1" t="n">
        <v>0.425381944444444</v>
      </c>
      <c r="B25" s="0" t="n">
        <v>5</v>
      </c>
      <c r="C25" s="2" t="n">
        <v>31000</v>
      </c>
      <c r="D25" s="2" t="n">
        <v>1550</v>
      </c>
      <c r="E25" s="0" t="s">
        <v>10</v>
      </c>
      <c r="G25" s="0" t="n">
        <v>1400272340</v>
      </c>
      <c r="H25" s="0" t="s">
        <v>17</v>
      </c>
      <c r="I25" s="3" t="s">
        <v>16</v>
      </c>
      <c r="J25" s="4" t="s">
        <v>18</v>
      </c>
    </row>
    <row r="26" customFormat="false" ht="13.8" hidden="false" customHeight="false" outlineLevel="0" collapsed="false">
      <c r="A26" s="1" t="n">
        <v>0.673865740740741</v>
      </c>
      <c r="B26" s="0" t="n">
        <v>4.9</v>
      </c>
      <c r="C26" s="2" t="n">
        <v>7702</v>
      </c>
      <c r="D26" s="0" t="n">
        <v>377</v>
      </c>
      <c r="E26" s="0" t="s">
        <v>22</v>
      </c>
      <c r="F26" s="0" t="s">
        <v>15</v>
      </c>
      <c r="G26" s="0" t="n">
        <v>103167400</v>
      </c>
      <c r="H26" s="0" t="s">
        <v>11</v>
      </c>
      <c r="I26" s="3" t="s">
        <v>24</v>
      </c>
      <c r="J26" s="4" t="s">
        <v>24</v>
      </c>
      <c r="L26" s="2"/>
    </row>
    <row r="27" customFormat="false" ht="13.8" hidden="false" customHeight="false" outlineLevel="0" collapsed="false">
      <c r="A27" s="1" t="n">
        <v>0.616446759259259</v>
      </c>
      <c r="B27" s="0" t="n">
        <v>4.8</v>
      </c>
      <c r="C27" s="2" t="n">
        <v>3333</v>
      </c>
      <c r="D27" s="0" t="n">
        <v>160</v>
      </c>
      <c r="E27" s="0" t="s">
        <v>10</v>
      </c>
      <c r="G27" s="0" t="n">
        <v>102412770</v>
      </c>
      <c r="H27" s="0" t="s">
        <v>11</v>
      </c>
      <c r="I27" s="3" t="s">
        <v>12</v>
      </c>
      <c r="J27" s="4" t="s">
        <v>24</v>
      </c>
    </row>
    <row r="28" customFormat="false" ht="13.8" hidden="false" customHeight="false" outlineLevel="0" collapsed="false">
      <c r="A28" s="1" t="n">
        <v>0.577881944444444</v>
      </c>
      <c r="B28" s="0" t="n">
        <v>4.8</v>
      </c>
      <c r="C28" s="2" t="n">
        <v>12765</v>
      </c>
      <c r="D28" s="0" t="n">
        <v>613</v>
      </c>
      <c r="E28" s="0" t="s">
        <v>14</v>
      </c>
      <c r="G28" s="0" t="n">
        <v>102021370</v>
      </c>
      <c r="H28" s="0" t="s">
        <v>11</v>
      </c>
      <c r="I28" s="3" t="s">
        <v>16</v>
      </c>
      <c r="J28" s="4" t="s">
        <v>24</v>
      </c>
    </row>
    <row r="29" customFormat="false" ht="13.8" hidden="false" customHeight="false" outlineLevel="0" collapsed="false">
      <c r="A29" s="1" t="n">
        <v>0.529548611111111</v>
      </c>
      <c r="B29" s="0" t="n">
        <v>5.1</v>
      </c>
      <c r="C29" s="2" t="n">
        <v>19607</v>
      </c>
      <c r="D29" s="2" t="n">
        <v>1000</v>
      </c>
      <c r="E29" s="0" t="s">
        <v>10</v>
      </c>
      <c r="G29" s="0" t="n">
        <v>101558300</v>
      </c>
      <c r="H29" s="0" t="s">
        <v>11</v>
      </c>
      <c r="I29" s="3" t="s">
        <v>25</v>
      </c>
      <c r="J29" s="4" t="s">
        <v>24</v>
      </c>
    </row>
    <row r="30" customFormat="false" ht="13.8" hidden="false" customHeight="false" outlineLevel="0" collapsed="false">
      <c r="A30" s="1" t="n">
        <v>0.517256944444444</v>
      </c>
      <c r="B30" s="0" t="n">
        <v>5.1</v>
      </c>
      <c r="C30" s="2" t="n">
        <v>14497</v>
      </c>
      <c r="D30" s="0" t="n">
        <v>739</v>
      </c>
      <c r="E30" s="0" t="s">
        <v>10</v>
      </c>
      <c r="G30" s="0" t="n">
        <v>101449270</v>
      </c>
      <c r="H30" s="0" t="s">
        <v>11</v>
      </c>
      <c r="I30" s="3" t="s">
        <v>19</v>
      </c>
      <c r="J30" s="4" t="s">
        <v>24</v>
      </c>
    </row>
    <row r="31" customFormat="false" ht="13.8" hidden="false" customHeight="false" outlineLevel="0" collapsed="false">
      <c r="A31" s="1" t="n">
        <v>0.517256944444444</v>
      </c>
      <c r="B31" s="0" t="n">
        <v>5.1</v>
      </c>
      <c r="C31" s="2" t="n">
        <v>41248</v>
      </c>
      <c r="D31" s="2" t="n">
        <v>2104</v>
      </c>
      <c r="E31" s="0" t="s">
        <v>10</v>
      </c>
      <c r="G31" s="0" t="n">
        <v>101449260</v>
      </c>
      <c r="H31" s="0" t="s">
        <v>11</v>
      </c>
      <c r="I31" s="3" t="s">
        <v>19</v>
      </c>
      <c r="J31" s="4" t="s">
        <v>24</v>
      </c>
    </row>
    <row r="32" customFormat="false" ht="13.8" hidden="false" customHeight="false" outlineLevel="0" collapsed="false">
      <c r="A32" s="1" t="n">
        <v>0.517256944444444</v>
      </c>
      <c r="B32" s="0" t="n">
        <v>5</v>
      </c>
      <c r="C32" s="2" t="n">
        <v>194255</v>
      </c>
      <c r="D32" s="2" t="n">
        <v>9713</v>
      </c>
      <c r="E32" s="0" t="s">
        <v>10</v>
      </c>
      <c r="G32" s="0" t="n">
        <v>101449250</v>
      </c>
      <c r="H32" s="0" t="s">
        <v>11</v>
      </c>
      <c r="I32" s="3" t="s">
        <v>19</v>
      </c>
      <c r="J32" s="4" t="s">
        <v>24</v>
      </c>
      <c r="M32" s="2"/>
    </row>
    <row r="33" customFormat="false" ht="13.8" hidden="false" customHeight="false" outlineLevel="0" collapsed="false">
      <c r="A33" s="1" t="n">
        <v>0.517025462962963</v>
      </c>
      <c r="B33" s="0" t="n">
        <v>5</v>
      </c>
      <c r="C33" s="2" t="n">
        <v>5745</v>
      </c>
      <c r="D33" s="0" t="n">
        <v>287</v>
      </c>
      <c r="E33" s="0" t="s">
        <v>10</v>
      </c>
      <c r="G33" s="0" t="n">
        <v>101447230</v>
      </c>
      <c r="H33" s="0" t="s">
        <v>11</v>
      </c>
      <c r="I33" s="3" t="s">
        <v>20</v>
      </c>
      <c r="J33" s="4" t="s">
        <v>24</v>
      </c>
    </row>
    <row r="34" customFormat="false" ht="13.8" hidden="false" customHeight="false" outlineLevel="0" collapsed="false">
      <c r="A34" s="1" t="n">
        <v>0.419641203703704</v>
      </c>
      <c r="B34" s="0" t="n">
        <v>4.9</v>
      </c>
      <c r="C34" s="2" t="n">
        <v>26227</v>
      </c>
      <c r="D34" s="2" t="n">
        <v>1285</v>
      </c>
      <c r="E34" s="0" t="s">
        <v>22</v>
      </c>
      <c r="G34" s="0" t="n">
        <v>100071170</v>
      </c>
      <c r="H34" s="0" t="s">
        <v>11</v>
      </c>
      <c r="I34" s="3" t="s">
        <v>13</v>
      </c>
      <c r="J34" s="4" t="s">
        <v>24</v>
      </c>
    </row>
    <row r="35" customFormat="false" ht="13.8" hidden="false" customHeight="false" outlineLevel="0" collapsed="false">
      <c r="A35" s="1" t="n">
        <v>0.419641203703704</v>
      </c>
      <c r="B35" s="0" t="n">
        <v>4.9</v>
      </c>
      <c r="C35" s="2" t="n">
        <v>52106</v>
      </c>
      <c r="D35" s="2" t="n">
        <v>2553</v>
      </c>
      <c r="E35" s="0" t="s">
        <v>22</v>
      </c>
      <c r="G35" s="0" t="n">
        <v>100071160</v>
      </c>
      <c r="H35" s="0" t="s">
        <v>11</v>
      </c>
      <c r="I35" s="3" t="s">
        <v>23</v>
      </c>
      <c r="J35" s="4" t="s">
        <v>24</v>
      </c>
    </row>
    <row r="36" customFormat="false" ht="13.8" hidden="false" customHeight="false" outlineLevel="0" collapsed="false">
      <c r="A36" s="1" t="n">
        <v>0.419641203703704</v>
      </c>
      <c r="B36" s="0" t="n">
        <v>4.9</v>
      </c>
      <c r="C36" s="2" t="n">
        <v>15000</v>
      </c>
      <c r="D36" s="0" t="n">
        <v>735</v>
      </c>
      <c r="E36" s="0" t="s">
        <v>22</v>
      </c>
      <c r="G36" s="0" t="n">
        <v>100071150</v>
      </c>
      <c r="H36" s="0" t="s">
        <v>11</v>
      </c>
      <c r="I36" s="3" t="s">
        <v>21</v>
      </c>
      <c r="J36" s="4" t="s">
        <v>24</v>
      </c>
    </row>
    <row r="37" customFormat="false" ht="13.8" hidden="false" customHeight="false" outlineLevel="0" collapsed="false">
      <c r="A37" s="1" t="n">
        <v>0.419641203703704</v>
      </c>
      <c r="B37" s="0" t="n">
        <v>4.9</v>
      </c>
      <c r="C37" s="2" t="n">
        <v>106667</v>
      </c>
      <c r="D37" s="2" t="n">
        <v>5227</v>
      </c>
      <c r="E37" s="0" t="s">
        <v>22</v>
      </c>
      <c r="G37" s="0" t="n">
        <v>100071140</v>
      </c>
      <c r="H37" s="0" t="s">
        <v>11</v>
      </c>
      <c r="I37" s="3" t="s">
        <v>16</v>
      </c>
      <c r="J37" s="4" t="s">
        <v>24</v>
      </c>
    </row>
    <row r="38" customFormat="false" ht="15" hidden="false" customHeight="false" outlineLevel="0" collapsed="false">
      <c r="D38" s="0" t="n">
        <f aca="false">SUM(D26:D37)</f>
        <v>24793</v>
      </c>
      <c r="L38" s="2"/>
    </row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>
      <c r="D42" s="2"/>
      <c r="I42" s="3"/>
    </row>
    <row r="43" customFormat="false" ht="13.8" hidden="false" customHeight="false" outlineLevel="0" collapsed="false">
      <c r="C43" s="2"/>
      <c r="D43" s="2"/>
      <c r="I43" s="3"/>
    </row>
    <row r="44" customFormat="false" ht="13.8" hidden="false" customHeight="false" outlineLevel="0" collapsed="false">
      <c r="D44" s="2"/>
      <c r="I44" s="3"/>
    </row>
    <row r="45" customFormat="false" ht="13.8" hidden="false" customHeight="false" outlineLevel="0" collapsed="false">
      <c r="C45" s="2"/>
      <c r="D45" s="2"/>
      <c r="I45" s="3"/>
    </row>
    <row r="46" customFormat="false" ht="13.8" hidden="false" customHeight="false" outlineLevel="0" collapsed="false">
      <c r="C46" s="2"/>
      <c r="D46" s="2"/>
      <c r="I46" s="3"/>
    </row>
    <row r="47" customFormat="false" ht="13.8" hidden="false" customHeight="false" outlineLevel="0" collapsed="false">
      <c r="C47" s="2"/>
      <c r="D47" s="2"/>
      <c r="I47" s="3"/>
    </row>
    <row r="48" customFormat="false" ht="13.8" hidden="false" customHeight="false" outlineLevel="0" collapsed="false">
      <c r="D48" s="2"/>
      <c r="I48" s="3"/>
    </row>
    <row r="49" customFormat="false" ht="13.8" hidden="false" customHeight="false" outlineLevel="0" collapsed="false">
      <c r="D49" s="2"/>
      <c r="I49" s="3"/>
    </row>
    <row r="50" customFormat="false" ht="13.8" hidden="false" customHeight="false" outlineLevel="0" collapsed="false">
      <c r="C50" s="2"/>
      <c r="D50" s="2"/>
      <c r="I50" s="3"/>
    </row>
    <row r="51" customFormat="false" ht="13.8" hidden="false" customHeight="false" outlineLevel="0" collapsed="false">
      <c r="D51" s="2"/>
      <c r="I51" s="3"/>
    </row>
    <row r="52" customFormat="false" ht="13.8" hidden="false" customHeight="false" outlineLevel="0" collapsed="false">
      <c r="C52" s="2"/>
      <c r="D52" s="2"/>
      <c r="I52" s="3"/>
    </row>
    <row r="53" customFormat="false" ht="13.8" hidden="false" customHeight="false" outlineLevel="0" collapsed="false">
      <c r="C53" s="2"/>
      <c r="D53" s="2"/>
      <c r="I53" s="3"/>
    </row>
    <row r="54" customFormat="false" ht="13.8" hidden="false" customHeight="false" outlineLevel="0" collapsed="false">
      <c r="C54" s="2"/>
      <c r="D54" s="2"/>
      <c r="I54" s="3"/>
    </row>
    <row r="55" customFormat="false" ht="13.8" hidden="false" customHeight="false" outlineLevel="0" collapsed="false">
      <c r="C55" s="2"/>
      <c r="D55" s="2"/>
      <c r="I55" s="3"/>
    </row>
    <row r="56" customFormat="false" ht="13.8" hidden="false" customHeight="false" outlineLevel="0" collapsed="false">
      <c r="C56" s="2"/>
      <c r="D56" s="2"/>
      <c r="I56" s="3"/>
    </row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2020-10-09T10:01:33Z</dcterms:created>
  <dc:creator>Kalina</dc:creator>
  <dc:description/>
  <dc:language>en-AU</dc:language>
  <cp:lastModifiedBy/>
  <dcterms:modified xsi:type="dcterms:W3CDTF">2021-02-01T22:04:51Z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