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h\OneDrive\Bureau\Air sensors\Qualit-air\2223_INFOB318_Qualit-air\planning\"/>
    </mc:Choice>
  </mc:AlternateContent>
  <xr:revisionPtr revIDLastSave="0" documentId="13_ncr:1_{6C8FC8DE-D9A2-4C8F-8FCA-4D8DC71995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<sst xmlns="http://schemas.openxmlformats.org/spreadsheetml/2006/main" count="31" uniqueCount="28">
  <si>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</si>
  <si>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</si>
  <si>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</si>
  <si>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</si>
  <si>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</si>
  <si>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</si>
  <si>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</si>
  <si>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</si>
  <si>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</si>
  <si>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Marchal</t>
  </si>
  <si>
    <t>Tom</t>
  </si>
  <si>
    <t>2022-2023</t>
  </si>
  <si>
    <t>Qualit'air</t>
  </si>
  <si>
    <t>Choisir projet</t>
  </si>
  <si>
    <t>Découverte projet</t>
  </si>
  <si>
    <t>Comprendre les sensors</t>
  </si>
  <si>
    <t>Réunion avec le client</t>
  </si>
  <si>
    <t>Trouver comment récupérer les données</t>
  </si>
  <si>
    <t>Créer les pages de bases</t>
  </si>
  <si>
    <t>Apprendre le HTML</t>
  </si>
  <si>
    <t>Apprendre le JS</t>
  </si>
  <si>
    <t>Apprendre le CSS</t>
  </si>
  <si>
    <t>Apprendre Chart.js</t>
  </si>
  <si>
    <t>Utiliser Chart.js avec les données</t>
  </si>
  <si>
    <t>Découverte de Google Maps API</t>
  </si>
  <si>
    <t>Utiliser Google Maps API pour la recherche automatique d'adresse</t>
  </si>
  <si>
    <t>Correction de bugs</t>
  </si>
  <si>
    <t>Blocus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</si>
</sst>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topLeftCell="A3" zoomScale="54" zoomScaleNormal="100" workbookViewId="0">
      <selection activeCell="AA24" sqref="AA24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0</v>
      </c>
      <c r="E7" s="20">
        <f t="shared" ref="E7:Z7" si="0">SUM(E11:E36)</f>
        <v>0</v>
      </c>
      <c r="F7" s="20">
        <f t="shared" si="0"/>
        <v>0</v>
      </c>
      <c r="G7" s="20">
        <f t="shared" si="0"/>
        <v>0</v>
      </c>
      <c r="H7" s="5">
        <f t="shared" si="0"/>
        <v>0</v>
      </c>
      <c r="I7" s="5">
        <f t="shared" si="0"/>
        <v>2</v>
      </c>
      <c r="J7" s="5">
        <f t="shared" si="0"/>
        <v>3</v>
      </c>
      <c r="K7" s="5">
        <f t="shared" si="0"/>
        <v>3</v>
      </c>
      <c r="L7" s="5">
        <f t="shared" si="0"/>
        <v>1</v>
      </c>
      <c r="M7" s="5">
        <f t="shared" si="0"/>
        <v>2</v>
      </c>
      <c r="N7" s="5">
        <f t="shared" si="0"/>
        <v>5</v>
      </c>
      <c r="O7" s="5">
        <f t="shared" si="0"/>
        <v>11</v>
      </c>
      <c r="P7" s="5">
        <f t="shared" si="0"/>
        <v>12</v>
      </c>
      <c r="Q7" s="6">
        <f t="shared" si="0"/>
        <v>1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0</v>
      </c>
      <c r="X7" s="6">
        <f t="shared" si="0"/>
        <v>1</v>
      </c>
      <c r="Y7" s="6">
        <f t="shared" si="0"/>
        <v>10</v>
      </c>
      <c r="Z7" s="6">
        <f t="shared" si="0"/>
        <v>19</v>
      </c>
      <c r="AA7" s="6">
        <f t="shared" ref="AA7:AH7" si="1">SUM(AA11:AA36)</f>
        <v>15</v>
      </c>
      <c r="AB7" s="6">
        <f t="shared" si="1"/>
        <v>13</v>
      </c>
      <c r="AC7" s="6">
        <f t="shared" si="1"/>
        <v>12</v>
      </c>
      <c r="AD7" s="6">
        <f t="shared" si="1"/>
        <v>29</v>
      </c>
      <c r="AE7" s="6">
        <f t="shared" si="1"/>
        <v>28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44823</v>
      </c>
      <c r="E8" s="2">
        <f>D8+7</f>
        <v>44830</v>
      </c>
      <c r="F8" s="2">
        <f t="shared" ref="F8:Q8" si="2">E8+7</f>
        <v>44837</v>
      </c>
      <c r="G8" s="2">
        <f t="shared" si="2"/>
        <v>44844</v>
      </c>
      <c r="H8" s="2">
        <f t="shared" si="2"/>
        <v>44851</v>
      </c>
      <c r="I8" s="2">
        <f t="shared" si="2"/>
        <v>44858</v>
      </c>
      <c r="J8" s="2">
        <f t="shared" si="2"/>
        <v>44865</v>
      </c>
      <c r="K8" s="2">
        <f t="shared" si="2"/>
        <v>44872</v>
      </c>
      <c r="L8" s="2">
        <f t="shared" si="2"/>
        <v>44879</v>
      </c>
      <c r="M8" s="2">
        <f t="shared" si="2"/>
        <v>44886</v>
      </c>
      <c r="N8" s="2">
        <f t="shared" si="2"/>
        <v>44893</v>
      </c>
      <c r="O8" s="2">
        <f t="shared" si="2"/>
        <v>44900</v>
      </c>
      <c r="P8" s="2">
        <f t="shared" si="2"/>
        <v>44907</v>
      </c>
      <c r="Q8" s="3">
        <f t="shared" si="2"/>
        <v>44914</v>
      </c>
      <c r="R8" s="3">
        <f t="shared" ref="R8" si="3">Q8+7</f>
        <v>44921</v>
      </c>
      <c r="S8" s="3">
        <f t="shared" ref="S8" si="4">R8+7</f>
        <v>44928</v>
      </c>
      <c r="T8" s="3">
        <f t="shared" ref="T8" si="5">S8+7</f>
        <v>44935</v>
      </c>
      <c r="U8" s="3">
        <f t="shared" ref="U8" si="6">T8+7</f>
        <v>44942</v>
      </c>
      <c r="V8" s="3">
        <f t="shared" ref="V8" si="7">U8+7</f>
        <v>44949</v>
      </c>
      <c r="W8" s="3">
        <f t="shared" ref="W8" si="8">V8+7</f>
        <v>44956</v>
      </c>
      <c r="X8" s="3">
        <f t="shared" ref="X8" si="9">W8+7</f>
        <v>44963</v>
      </c>
      <c r="Y8" s="3">
        <f t="shared" ref="Y8" si="10">X8+7</f>
        <v>44970</v>
      </c>
      <c r="Z8" s="3">
        <f t="shared" ref="Z8:AH8" si="11">Y8+7</f>
        <v>44977</v>
      </c>
      <c r="AA8" s="3">
        <f t="shared" si="11"/>
        <v>44984</v>
      </c>
      <c r="AB8" s="3">
        <f t="shared" si="11"/>
        <v>44991</v>
      </c>
      <c r="AC8" s="3">
        <f t="shared" si="11"/>
        <v>44998</v>
      </c>
      <c r="AD8" s="3">
        <f t="shared" si="11"/>
        <v>45005</v>
      </c>
      <c r="AE8" s="3">
        <f t="shared" si="11"/>
        <v>45012</v>
      </c>
      <c r="AF8" s="3">
        <f t="shared" si="11"/>
        <v>45019</v>
      </c>
      <c r="AG8" s="3">
        <f t="shared" si="11"/>
        <v>45026</v>
      </c>
      <c r="AH8" s="3">
        <f t="shared" si="11"/>
        <v>45033</v>
      </c>
    </row>
    <row r="9" spans="2:34" ht="15" thickBot="1" x14ac:dyDescent="0.35">
      <c r="B9" s="23" t="s">
        <v>8</v>
      </c>
      <c r="C9" s="22">
        <f>SUM(C10:C46)</f>
        <v>172</v>
      </c>
      <c r="D9" s="26">
        <f>SUM(D10:D46)</f>
        <v>0</v>
      </c>
      <c r="E9" s="26">
        <f t="shared" ref="E9:Z9" si="12">SUM(E10:E46)</f>
        <v>0</v>
      </c>
      <c r="F9" s="26">
        <f t="shared" si="12"/>
        <v>0</v>
      </c>
      <c r="G9" s="26">
        <f t="shared" si="12"/>
        <v>0</v>
      </c>
      <c r="H9" s="26">
        <f t="shared" si="12"/>
        <v>0</v>
      </c>
      <c r="I9" s="26">
        <f t="shared" si="12"/>
        <v>2</v>
      </c>
      <c r="J9" s="26">
        <f t="shared" si="12"/>
        <v>3</v>
      </c>
      <c r="K9" s="26">
        <f t="shared" si="12"/>
        <v>3</v>
      </c>
      <c r="L9" s="26">
        <f t="shared" si="12"/>
        <v>1</v>
      </c>
      <c r="M9" s="26">
        <f t="shared" si="12"/>
        <v>2</v>
      </c>
      <c r="N9" s="26">
        <f t="shared" si="12"/>
        <v>5</v>
      </c>
      <c r="O9" s="26">
        <f t="shared" si="12"/>
        <v>11</v>
      </c>
      <c r="P9" s="26">
        <f t="shared" si="12"/>
        <v>12</v>
      </c>
      <c r="Q9" s="26">
        <f t="shared" si="12"/>
        <v>1</v>
      </c>
      <c r="R9" s="26">
        <f t="shared" si="12"/>
        <v>1</v>
      </c>
      <c r="S9" s="26">
        <f t="shared" si="12"/>
        <v>1</v>
      </c>
      <c r="T9" s="26">
        <f t="shared" si="12"/>
        <v>1</v>
      </c>
      <c r="U9" s="26">
        <f t="shared" si="12"/>
        <v>1</v>
      </c>
      <c r="V9" s="26">
        <f t="shared" si="12"/>
        <v>1</v>
      </c>
      <c r="W9" s="26">
        <f t="shared" si="12"/>
        <v>0</v>
      </c>
      <c r="X9" s="26">
        <f t="shared" si="12"/>
        <v>1</v>
      </c>
      <c r="Y9" s="26">
        <f t="shared" si="12"/>
        <v>10</v>
      </c>
      <c r="Z9" s="26">
        <f t="shared" si="12"/>
        <v>19</v>
      </c>
      <c r="AA9" s="26">
        <f t="shared" ref="AA9:AH9" si="13">SUM(AA10:AA46)</f>
        <v>15</v>
      </c>
      <c r="AB9" s="26">
        <f t="shared" si="13"/>
        <v>13</v>
      </c>
      <c r="AC9" s="26">
        <f t="shared" si="13"/>
        <v>12</v>
      </c>
      <c r="AD9" s="26">
        <f t="shared" si="13"/>
        <v>29</v>
      </c>
      <c r="AE9" s="26">
        <f t="shared" si="13"/>
        <v>28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/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13</v>
      </c>
      <c r="C11" s="25">
        <f t="shared" ref="C11:C46" si="14">SUM(D11:AH11)</f>
        <v>2</v>
      </c>
      <c r="D11" s="17"/>
      <c r="E11" s="12"/>
      <c r="F11" s="12"/>
      <c r="G11" s="12"/>
      <c r="H11" s="12"/>
      <c r="I11" s="12">
        <v>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14</v>
      </c>
      <c r="C12" s="25">
        <f t="shared" si="14"/>
        <v>4</v>
      </c>
      <c r="D12" s="17"/>
      <c r="E12" s="12"/>
      <c r="F12" s="12"/>
      <c r="G12" s="12"/>
      <c r="H12" s="12"/>
      <c r="I12" s="12"/>
      <c r="J12" s="12">
        <v>3</v>
      </c>
      <c r="K12" s="12">
        <v>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15</v>
      </c>
      <c r="C13" s="25">
        <f t="shared" si="14"/>
        <v>10</v>
      </c>
      <c r="D13" s="17"/>
      <c r="E13" s="12"/>
      <c r="F13" s="12"/>
      <c r="G13" s="12"/>
      <c r="H13" s="12"/>
      <c r="I13" s="12"/>
      <c r="J13" s="12"/>
      <c r="K13" s="12">
        <v>1</v>
      </c>
      <c r="L13" s="12">
        <v>1</v>
      </c>
      <c r="M13" s="12">
        <v>2</v>
      </c>
      <c r="N13" s="12">
        <v>3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>
        <v>2</v>
      </c>
      <c r="Z13" s="13">
        <v>1</v>
      </c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16</v>
      </c>
      <c r="C14" s="25">
        <f t="shared" si="14"/>
        <v>1</v>
      </c>
      <c r="D14" s="17"/>
      <c r="E14" s="12"/>
      <c r="F14" s="12"/>
      <c r="G14" s="12"/>
      <c r="H14" s="12"/>
      <c r="I14" s="12"/>
      <c r="J14" s="12"/>
      <c r="K14" s="12">
        <v>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17</v>
      </c>
      <c r="C15" s="25">
        <f t="shared" si="14"/>
        <v>10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>
        <v>2</v>
      </c>
      <c r="O15" s="12">
        <v>3</v>
      </c>
      <c r="P15" s="12">
        <v>5</v>
      </c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27</v>
      </c>
      <c r="C16" s="25">
        <f t="shared" si="14"/>
        <v>6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 t="s">
        <v>18</v>
      </c>
      <c r="C17" s="25">
        <f t="shared" si="14"/>
        <v>9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4</v>
      </c>
      <c r="P17" s="12">
        <v>4</v>
      </c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>
        <v>1</v>
      </c>
      <c r="AF17" s="13"/>
      <c r="AG17" s="13"/>
      <c r="AH17" s="13"/>
    </row>
    <row r="18" spans="2:34" ht="15" thickBot="1" x14ac:dyDescent="0.35">
      <c r="B18" s="7" t="s">
        <v>19</v>
      </c>
      <c r="C18" s="25">
        <f t="shared" si="14"/>
        <v>14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>
        <v>2</v>
      </c>
      <c r="P18" s="12"/>
      <c r="Q18" s="12"/>
      <c r="R18" s="12"/>
      <c r="S18" s="12"/>
      <c r="T18" s="12"/>
      <c r="U18" s="12"/>
      <c r="V18" s="12"/>
      <c r="W18" s="12"/>
      <c r="X18" s="12"/>
      <c r="Y18" s="12">
        <v>2</v>
      </c>
      <c r="Z18" s="13">
        <v>4</v>
      </c>
      <c r="AA18" s="13"/>
      <c r="AB18" s="13">
        <v>2</v>
      </c>
      <c r="AC18" s="13">
        <v>1</v>
      </c>
      <c r="AD18" s="13">
        <v>2</v>
      </c>
      <c r="AE18" s="13">
        <v>1</v>
      </c>
      <c r="AF18" s="13"/>
      <c r="AG18" s="13"/>
      <c r="AH18" s="13"/>
    </row>
    <row r="19" spans="2:34" ht="15" thickBot="1" x14ac:dyDescent="0.35">
      <c r="B19" s="7" t="s">
        <v>20</v>
      </c>
      <c r="C19" s="25">
        <f t="shared" si="14"/>
        <v>14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>
        <v>2</v>
      </c>
      <c r="Z19" s="13">
        <v>3</v>
      </c>
      <c r="AA19" s="13">
        <v>1</v>
      </c>
      <c r="AB19" s="13">
        <v>2</v>
      </c>
      <c r="AC19" s="13"/>
      <c r="AD19" s="13">
        <v>4</v>
      </c>
      <c r="AE19" s="13">
        <v>2</v>
      </c>
      <c r="AF19" s="13"/>
      <c r="AG19" s="13"/>
      <c r="AH19" s="13"/>
    </row>
    <row r="20" spans="2:34" ht="15" thickBot="1" x14ac:dyDescent="0.35">
      <c r="B20" s="7" t="s">
        <v>21</v>
      </c>
      <c r="C20" s="25">
        <f t="shared" si="14"/>
        <v>11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>
        <v>1</v>
      </c>
      <c r="Z20" s="13">
        <v>2</v>
      </c>
      <c r="AA20" s="13">
        <v>2</v>
      </c>
      <c r="AB20" s="13"/>
      <c r="AC20" s="13">
        <v>1</v>
      </c>
      <c r="AD20" s="13">
        <v>3</v>
      </c>
      <c r="AE20" s="13">
        <v>2</v>
      </c>
      <c r="AF20" s="13"/>
      <c r="AG20" s="13"/>
      <c r="AH20" s="13"/>
    </row>
    <row r="21" spans="2:34" ht="15" thickBot="1" x14ac:dyDescent="0.35">
      <c r="B21" s="7" t="s">
        <v>22</v>
      </c>
      <c r="C21" s="25">
        <f t="shared" si="14"/>
        <v>12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>
        <v>4</v>
      </c>
      <c r="AB21" s="13">
        <v>2</v>
      </c>
      <c r="AC21" s="13">
        <v>1</v>
      </c>
      <c r="AD21" s="13">
        <v>2</v>
      </c>
      <c r="AE21" s="13">
        <v>3</v>
      </c>
      <c r="AF21" s="13"/>
      <c r="AG21" s="13"/>
      <c r="AH21" s="13"/>
    </row>
    <row r="22" spans="2:34" ht="15" thickBot="1" x14ac:dyDescent="0.35">
      <c r="B22" s="7" t="s">
        <v>23</v>
      </c>
      <c r="C22" s="25">
        <f t="shared" si="14"/>
        <v>27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>
        <v>3</v>
      </c>
      <c r="AD22" s="13">
        <v>12</v>
      </c>
      <c r="AE22" s="13">
        <v>12</v>
      </c>
      <c r="AF22" s="13"/>
      <c r="AG22" s="13"/>
      <c r="AH22" s="13"/>
    </row>
    <row r="23" spans="2:34" ht="15" thickBot="1" x14ac:dyDescent="0.35">
      <c r="B23" s="7" t="s">
        <v>24</v>
      </c>
      <c r="C23" s="25">
        <f t="shared" si="14"/>
        <v>11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1</v>
      </c>
      <c r="Y23" s="12">
        <v>3</v>
      </c>
      <c r="Z23" s="13">
        <v>2</v>
      </c>
      <c r="AA23" s="13">
        <v>3</v>
      </c>
      <c r="AB23" s="13">
        <v>2</v>
      </c>
      <c r="AC23" s="13"/>
      <c r="AD23" s="13"/>
      <c r="AE23" s="13"/>
      <c r="AF23" s="13"/>
      <c r="AG23" s="13"/>
      <c r="AH23" s="13"/>
    </row>
    <row r="24" spans="2:34" ht="15" thickBot="1" x14ac:dyDescent="0.35">
      <c r="B24" s="7" t="s">
        <v>25</v>
      </c>
      <c r="C24" s="25">
        <f>SUM(D24:AH24)</f>
        <v>15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>
        <v>4</v>
      </c>
      <c r="AA24" s="13">
        <v>3</v>
      </c>
      <c r="AB24" s="13">
        <v>5</v>
      </c>
      <c r="AC24" s="13">
        <v>2</v>
      </c>
      <c r="AD24" s="13">
        <v>1</v>
      </c>
      <c r="AE24" s="13"/>
      <c r="AF24" s="13"/>
      <c r="AG24" s="13"/>
      <c r="AH24" s="13"/>
    </row>
    <row r="25" spans="2:34" ht="15" thickBot="1" x14ac:dyDescent="0.35">
      <c r="B25" s="7" t="s">
        <v>26</v>
      </c>
      <c r="C25" s="25">
        <f t="shared" si="14"/>
        <v>26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>
        <v>2</v>
      </c>
      <c r="P25" s="12">
        <v>3</v>
      </c>
      <c r="Q25" s="12"/>
      <c r="R25" s="12"/>
      <c r="S25" s="12"/>
      <c r="T25" s="12"/>
      <c r="U25" s="12"/>
      <c r="V25" s="12"/>
      <c r="W25" s="12"/>
      <c r="X25" s="12"/>
      <c r="Y25" s="12"/>
      <c r="Z25" s="13">
        <v>3</v>
      </c>
      <c r="AA25" s="13">
        <v>2</v>
      </c>
      <c r="AB25" s="13"/>
      <c r="AC25" s="13">
        <v>4</v>
      </c>
      <c r="AD25" s="13">
        <v>5</v>
      </c>
      <c r="AE25" s="13">
        <v>7</v>
      </c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9:H20 D11:P18 D21:P24 D26:P29 E25:P25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24 D26:AH46 E25:AH25">
    <cfRule type="colorScale" priority="2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Tom Marchal</cp:lastModifiedBy>
  <dcterms:created xsi:type="dcterms:W3CDTF">2014-09-24T08:15:10Z</dcterms:created>
  <dcterms:modified xsi:type="dcterms:W3CDTF">2023-04-02T21:33:52Z</dcterms:modified>
</cp:coreProperties>
</file>