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TK\Desktop\Dev\Promo Brooker 06-2032 bachelor\Bloc 2\"/>
    </mc:Choice>
  </mc:AlternateContent>
  <xr:revisionPtr revIDLastSave="0" documentId="13_ncr:1_{8FAA78C2-FC04-41F1-B788-7A9C1C90A998}" xr6:coauthVersionLast="47" xr6:coauthVersionMax="47" xr10:uidLastSave="{00000000-0000-0000-0000-000000000000}"/>
  <bookViews>
    <workbookView xWindow="-120" yWindow="-120" windowWidth="29040" windowHeight="15840" activeTab="4" xr2:uid="{691CA186-3083-4957-9603-FDE8D8BA0576}"/>
  </bookViews>
  <sheets>
    <sheet name="Liste des tâches" sheetId="1" r:id="rId1"/>
    <sheet name="Liste des sous-tâches" sheetId="2" r:id="rId2"/>
    <sheet name="Plan de test fonctionnel" sheetId="3" r:id="rId3"/>
    <sheet name="Evaluation des risques" sheetId="4" r:id="rId4"/>
    <sheet name="Identification des risqu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5" l="1"/>
  <c r="G7" i="5"/>
  <c r="G6" i="5"/>
  <c r="G5" i="5"/>
  <c r="G4" i="5"/>
  <c r="G3" i="5"/>
</calcChain>
</file>

<file path=xl/sharedStrings.xml><?xml version="1.0" encoding="utf-8"?>
<sst xmlns="http://schemas.openxmlformats.org/spreadsheetml/2006/main" count="357" uniqueCount="235">
  <si>
    <t>En tant que</t>
  </si>
  <si>
    <t>Je voudrais</t>
  </si>
  <si>
    <t>Visiteur</t>
  </si>
  <si>
    <t>me connecter</t>
  </si>
  <si>
    <t>payer ma réservation</t>
  </si>
  <si>
    <t>Organisateur des JO</t>
  </si>
  <si>
    <t>Afin de</t>
  </si>
  <si>
    <t>accéder à la récupération de mon mot de passe</t>
  </si>
  <si>
    <t>récupérer mon mot de passe en cas d'oubli</t>
  </si>
  <si>
    <t>Confirmer mon compte par mail</t>
  </si>
  <si>
    <t>accéder à la foire aux questions</t>
  </si>
  <si>
    <t>poser une question sur un éventuel problème ou sujet</t>
  </si>
  <si>
    <t>accéder à une page d'aide</t>
  </si>
  <si>
    <t>besoin d'aide pour utiliser le site</t>
  </si>
  <si>
    <t>accéder à la politique de confidentialité et de la proctection des données</t>
  </si>
  <si>
    <t>accéder au service de réservation de billets</t>
  </si>
  <si>
    <t>me connecter au service de réservation de billets</t>
  </si>
  <si>
    <t>pouvoir montrer mon billet depuis mon mobile en scannant mon QR code</t>
  </si>
  <si>
    <t>m'inscrire</t>
  </si>
  <si>
    <t>choisir un moyen de paiment (CB, paypal, autre)</t>
  </si>
  <si>
    <t>avoir un résumé de mon panier avant de valider l'achat</t>
  </si>
  <si>
    <t>accéder à mon compte client</t>
  </si>
  <si>
    <t>le gérer</t>
  </si>
  <si>
    <t>accéder à mes commandes</t>
  </si>
  <si>
    <t>les consulter et/ou les gérer</t>
  </si>
  <si>
    <t>les mettre dans son panier</t>
  </si>
  <si>
    <t>valider mes choix de réservation pour passer au paiement</t>
  </si>
  <si>
    <t>voir les offres possibles</t>
  </si>
  <si>
    <t>comparer les offres de billets selon mon besoin</t>
  </si>
  <si>
    <t>pouvoir sélectionner l'offre correpondante à mon besoin</t>
  </si>
  <si>
    <t>prendre connaissance des conditons générales de vente</t>
  </si>
  <si>
    <t>Ajouter un lien de DL du guide au format pdf.</t>
  </si>
  <si>
    <t>pouvoir utiliser le site facilement</t>
  </si>
  <si>
    <t>être guidé en live sur le site</t>
  </si>
  <si>
    <t>Ajouter un chatbot d'aide.</t>
  </si>
  <si>
    <t>pouvoir accéder à un réseau social des JO</t>
  </si>
  <si>
    <t>voir les publications des JO sur le réseau social sélectionné</t>
  </si>
  <si>
    <t>Acheter des billets pour accèder aux JO de Paris 2024</t>
  </si>
  <si>
    <t>pouvoir accéder à la liste des partenaires des JO Paris 2024</t>
  </si>
  <si>
    <t>voir les offres que proposent les partenaires des JO Paris 2024</t>
  </si>
  <si>
    <t>Ajouter le bandeau des liens réseaux sociaux.</t>
  </si>
  <si>
    <t>Ajouter le formulaire d'inscription.</t>
  </si>
  <si>
    <t>Ajouter le formulaire de sélection de l'offre.</t>
  </si>
  <si>
    <t>Ajouter le bandeau des liens partenaires.</t>
  </si>
  <si>
    <t>Ajouter le formulaire de connexion.</t>
  </si>
  <si>
    <t>Ajouter la page commandes du compte client</t>
  </si>
  <si>
    <t>Ajouter le formulaire de paiement</t>
  </si>
  <si>
    <t>Ajouter la page des CGV.</t>
  </si>
  <si>
    <t>Ajouter la fonctionnalité de récupération du mot de passe</t>
  </si>
  <si>
    <t>accéder aux versions d'accessibilité</t>
  </si>
  <si>
    <t>pouvoir me renseigner sur l'accessibilité aux évènements prévus</t>
  </si>
  <si>
    <t>prendre connaissance des cookies utilisés par le site et les accepter ou non</t>
  </si>
  <si>
    <t>Ajouter la modale des cookies.</t>
  </si>
  <si>
    <t>pouvoir accéder aux JO avec mon billet électronique sur mon mobile</t>
  </si>
  <si>
    <t>visualiser la validité d'un billet</t>
  </si>
  <si>
    <t>autoriser un utilisateur détenteur d'un billet valide à entrer</t>
  </si>
  <si>
    <t>accéder à la billetterie en ligne depuis un appareil connecté à internet</t>
  </si>
  <si>
    <t>accéder au guide de la billetterie</t>
  </si>
  <si>
    <t>accéder au chatbot pour être guidé sur la page de la billetterie</t>
  </si>
  <si>
    <t>Ajouter l'espace FAQ de la billetterie en ligne.</t>
  </si>
  <si>
    <t>Ajouter l'espace aide de la billetterie en ligne.</t>
  </si>
  <si>
    <t>Ajouter l'espace accessibilité de la billetterie en ligne.</t>
  </si>
  <si>
    <t>Créer l'espace billetterie des JO Paris 2024, en responsive mobile first</t>
  </si>
  <si>
    <t>Créer l'espace billetterie des JO Paris 2024, en responsive mobile first.</t>
  </si>
  <si>
    <t>Ajouter la page compte client</t>
  </si>
  <si>
    <t>Story N°</t>
  </si>
  <si>
    <t>Tâches de la story</t>
  </si>
  <si>
    <t>Ajouter le document présentant les offres possibles.</t>
  </si>
  <si>
    <t>2.1 Créer la partie offres (HTML + CSS + JS) dans le body de la page billetterie.
2.2 Créer le lien de téléchargement du document
2.3 Créer le document PDF des offres disponibles.</t>
  </si>
  <si>
    <t>Ajouter la page d'inscription/connexion</t>
  </si>
  <si>
    <t>m'inscrire ou me connecter</t>
  </si>
  <si>
    <t>Ajouter le formulaire d'inscription à la page d'inscription/connexion</t>
  </si>
  <si>
    <t>Ajouter le formulaire de connexion à la page d'inscription/connexion</t>
  </si>
  <si>
    <t>Intitulé de la story</t>
  </si>
  <si>
    <t>Ajouter la page de définition du nouveau mot de passe</t>
  </si>
  <si>
    <t>accéder à la page de redéfinition de mot de passe</t>
  </si>
  <si>
    <t>redéfinir/changer mon mto de passe</t>
  </si>
  <si>
    <t>Ajouter l'envoi d'un lien spécifique de validation de compte par email.</t>
  </si>
  <si>
    <t>5.1 Créer le front du formulaire de connexion
5.2 Créer la partie back : le controller, la route et le model(logique métier) du formulaire de connexion</t>
  </si>
  <si>
    <t>4.1 Créer le front du formulaire d'inscription
4.2 Créer le base de données et les tables utilisateurs et billets
4.3 Créer la partie back : le controller, la route, les entités et le model(logique métier) du formulaire d'inscription</t>
  </si>
  <si>
    <t>7.1 Créer le bouton de récupération du mot de passe à la page d'inscription/connexion
7.2 Créer le front du formulaire de demande de récupération du mot de passe dans une modale
7.3 Créer la partie back : le controller, la route, le model(logique métier), l'utilisation du service de mailing.</t>
  </si>
  <si>
    <t>6.1 Créer le service de mailing et la logique métier d'envoi de lien unique par email pour valider le compte.
6.2 Créer la logique métier de la confirmation du compte pour que l'information soit mise en base de données suite au clic sur le lien du mail.</t>
  </si>
  <si>
    <t>9.1 Créer le front de la page compte client : HTML,  le header + body + footer
9.2 Créer le front : le CSS de la page
9.3 Créer le front : le JS de la page
9.4 Créer la partie back : le controller et la route
9.5 Faire l'intégration</t>
  </si>
  <si>
    <t>1.1 Créer le bouton d'accès à la billetterie dans la navbar du site des JO
1.2 Créer le front : HTML,  le header + body + footer
1.3 Créer le front : le CSS de la page 
1.4 Créer le front : le JS de la page
1.5 Créer la partie back : le controller et la route
1.6 Faire l'intégration</t>
  </si>
  <si>
    <t>3.1 Créer le bouton d'accès à la page d'inscription/connexion dans la page de la billetterie.
3.2 Créer le front de la page d'inscription/connexion : HTML,  le header + body + footer
3.3 Créer le front : le CSS de la page
3.4 Créer le front : le JS de la page
3.5 Créer la partie back : le controller et la route
3.6 Faire l'intégration</t>
  </si>
  <si>
    <t>10.1 Créer le front du formulaire de sélection de l'offre
10.2 Créer la partie back : le controller, la route, l'entité et le model(logique métier) du formulaire de sélection de l'offre</t>
  </si>
  <si>
    <t xml:space="preserve">12.1 Créer le formulaire de paiement
12.2 Créer la partie back : le controller, la route, l'entité et le model(logique métier) du formulaire de paiement
12.3 Ajouter le service de paiement API (Stripe) </t>
  </si>
  <si>
    <t>Ajouter la page de validation du panier avant paiement</t>
  </si>
  <si>
    <t>Critères d'acceptation</t>
  </si>
  <si>
    <t>11.1 Créer le front de la page compte client : HTML,  le header + body + footer
11.2 Créer le front : le CSS de la page
11.3 Créer le front : le JS de la page
11.4 Créer la partie back : le controller et la route
11.5 Faire l'intégration</t>
  </si>
  <si>
    <t>avoir une confirmation de paiement par email</t>
  </si>
  <si>
    <t>m'assurer du paiement de ma commande</t>
  </si>
  <si>
    <t>avoir une confirmation de commande par email</t>
  </si>
  <si>
    <t>m'assurer de l'aboutissement de ma commande</t>
  </si>
  <si>
    <t>Ajouter la confirmation du paiement de la commande par email</t>
  </si>
  <si>
    <t>Ajouter la confirmation de l'aboutissement de la commande par email</t>
  </si>
  <si>
    <t>13.1 Créer la partie back : la logique métier qui utilise les services de paiement et de mailing pour confirmer le paiement par email et l'enregistrer en BDD.</t>
  </si>
  <si>
    <t>prendre connaissance des CGV</t>
  </si>
  <si>
    <t>14.1 Créer le service de création de la version pdf du billet
14.2 Créer la partie back : la logique métier qui utilise le service de mailing pour confirmer l'aboutissement de la commande par email avec la version pdf dans le mail et l'enregistrer en BDD.</t>
  </si>
  <si>
    <t>15.1 Créer le bouton d'accès au compte client dans la page compte client
15.2 Créer le front : HTML,  le header + body + footer de la page commandes
15.3 Créer le front : le CSS de la page de la page commandes
15.4 Créer le front : le JS de la page de la page commandes
15.5 Créer la partie back : le controller et la route, l'entité et le model(logique métier) de la page des commandes
15.6 Faire l'intégration</t>
  </si>
  <si>
    <t>17.1 Créer le bouton d'accès aux CGV
17.2 Créer le front : HTML,  le header + body + footer de la page CGV
17.3 Créer le front : le CSS de la page de la page CGV
17.4 Créer le front : le JS de la page de la page CGV</t>
  </si>
  <si>
    <t>18.1 Créer la modale des cookies
18.2 Créer la partie JS de gestion des cookies
18.3 Créer la partie back de gestion des cookies</t>
  </si>
  <si>
    <t>24.1 Créer le bouton d'accès à la FAQ dans la navbar de la page billetterie
24.2 Créer le front : HTML,  le header + body + footer
24.3 Créer le front : le CSS de la page 
24.4 Créer le front : le JS de la page
24.5 Créer la partie back : le controller et la route
24.6 Faire l'intégration</t>
  </si>
  <si>
    <t>20.1 Créer la partie guide (HTML + CSS + JS) dans le body de la page billetterie.
20.2 Créer le lien de téléchargement du document
20.3 Créer le document PDF du guide</t>
  </si>
  <si>
    <t>21.1 Créer le service chatbox d'aide
21.2 Créer le front et l'ajouter à la page billetterie</t>
  </si>
  <si>
    <t>22.1 Créer le bandeau des liens réseaux sociaux puis les ajouter à la page billetterie</t>
  </si>
  <si>
    <t>25.1 Créer le bouton d'accès à l'aide dans la navbar de la page billetterie
25.2 Créer le front : HTML,  le header + body + footer
25.3 Créer le front : le CSS de la page 
25.4 Créer le front : le JS de la page
25.5 Créer la partie back : le controller et la route
25.6 Faire l'intégration</t>
  </si>
  <si>
    <t>26.1 Créer le bouton d'accès à l'espace accessibilité dans la navbar de la page billetterie
26.2 Créer le front : HTML,  le header + body + footer
26.3 Créer le front : le CSS de la page 
26.4 Créer le front : le JS de la page
26.5 Créer la partie back : le controller et la route
26.6 Faire l'intégration</t>
  </si>
  <si>
    <t>23.1 Créer le bandeau des liens partenaires puis les ajouter à la page billetterie</t>
  </si>
  <si>
    <t>Complexité de la story (1/2/3/5/8/13)</t>
  </si>
  <si>
    <t>Importance de la story (1=faible / 2=moyenne / 3=forte)</t>
  </si>
  <si>
    <t>8.1 Créer la page de définition du nouveau mot de passe et son formulaire
8.2 Créer le front de la page d'inscription/connexion : HTML,  le header + body + footer
8.3 Créer le front : le CSS de la page
8.4 Créer le front : le JS de la page
8.5 Créer la partie back : le controller, la route et le model
8.6 Créer le service de confirmation par mail du changement du mot de passe
8.7 Faire l'intégration</t>
  </si>
  <si>
    <t>L'email est bien reçu dans un délais raisonnable.
L'email et le document pdf contiennent les informations nécessaires et correspondent à l'image et  aux attentes du client.</t>
  </si>
  <si>
    <t>L'email est bien reçu dans un délais raisonnable.
L'email contient les informations nécessaires et correspond à l'image et  aux attentes du client.</t>
  </si>
  <si>
    <t>L'email est bien reçu dans un délais raisonnable.
L'email contient les informations et le lien qui sont nécessaires et correspond à l'image et  aux attentes du client.</t>
  </si>
  <si>
    <t>La page est accessible, le visuel et les données correpondent à ce qui est demandé par le client.
Les petits problèmes d'affichage comme le padding, margin, border-radius légèrement différents de ce qui est demandé sont acceptés.</t>
  </si>
  <si>
    <t>Le lien est fonctionnel, le visuel et les données correpondent à ce qui est demandé par le client.
Les petits problèmes d'affichage comme le padding, margin, border-radius légèrement différents de ce qui est demandé sont acceptés.</t>
  </si>
  <si>
    <t>Le bouton d'accès est fonctionnel, la page est accessible et le visuel et les données correpondent à ce qui est demandé par le client.
Les petits problèmes d'affichage comme le padding, margin, border-radius légèrement différents de ce qui est demandé sont acceptés.</t>
  </si>
  <si>
    <t>Le formulaire est fonctionnel, les données sont bien enregistrées en BDD, le visuel et les données correpondent à ce qui est demandé par le client.
Les petits problèmes d'affichage comme le padding, margin, border-radius légèrement différents de ce qui est demandé sont acceptés.</t>
  </si>
  <si>
    <t>Le bouton est fonctionnel, la modale apparait bien et l'email est bien envoyé une fois le formulaire complété et validé.
le visuel et les données correpondent à ce qui est demandé par le client.
Les petits problèmes d'affichage comme le padding, margin, border-radius légèrement différents de ce qui est demandé sont acceptés.</t>
  </si>
  <si>
    <t>Le clic sur le lien reçu renvoi bien sur la page, le formulaire est fonctionnel et permet bien l'enregistrement des données dans la BDD.
Le mail de confirmation est bien envoyé une fois le mot de passe changé et un pessage de succès est affiché.
le visuel et les données correpondent à ce qui est demandé par le client, l'email correspond à l'image et  aux attentes du client.
Les petits problèmes d'affichage comme le padding, margin, border-radius légèrement différents de ce qui est demandé sont acceptés.</t>
  </si>
  <si>
    <t>Le bouton d'accès est fonctionnel, la page est accessible, le visuel et les données correpondent à ce qui est demandé par le client.
Les petits problèmes d'affichage comme le padding, margin, border-radius légèrement différents de ce qui est demandé sont acceptés.</t>
  </si>
  <si>
    <t>Ajouter la page de présentation du billet contenant le QR code d'une commande</t>
  </si>
  <si>
    <t>16.1 Créer le bouton d'accès au billet contenant le QR code d'une commande
16.2 Créer le front : HTML,  le header + body + footer de la page commandes
16.3 Créer le front : le CSS de la page de la page commandes
16.4 Créer le front : le JS de la page de la page commandes
16.5 Créer la partie back : le controller et la route, la logique métier de la page du QR code
16.6 Faire l'intégration</t>
  </si>
  <si>
    <t>La modale apparait bien et  est fonctionnelle, le visuel et les données correpondent à ce qui est demandé par le client.
Les petits problèmes d'affichage comme le padding, margin, border-radius légèrement différents de ce qui est demandé sont acceptés.</t>
  </si>
  <si>
    <t>La page apparait bien avec les données attendues selon le cas, le visuel et les données correpondent à ce qui est demandé par le client.
Les petits problèmes d'affichage comme le padding, margin, border-radius légèrement différents de ce qui est demandé sont acceptés.</t>
  </si>
  <si>
    <t>Le lien est fonctionnel, le document est bien téléchérgé, le visuel et les données correpondent à ce qui est demandé par le client.
Les petits problèmes d'affichage comme le padding, margin, border-radius légèrement différents de ce qui est demandé sont acceptés.</t>
  </si>
  <si>
    <t>Le chatbot est fonctionnel, le visuel et les données correpondent à ce qui est demandé par le client.
Les petits problèmes d'affichage comme le padding, margin, border-radius légèrement différents de ce qui est demandé sont acceptés.</t>
  </si>
  <si>
    <t>Les liens sont fonctionnels et les logos correspondent bien.</t>
  </si>
  <si>
    <t>Ajouter la confirmation de l'aboutissement de la commande par email.</t>
  </si>
  <si>
    <t>Ajouter la page commandes du compte client.</t>
  </si>
  <si>
    <t>Ajouter la page de présentation du billet contenant le QR code d'une commande.</t>
  </si>
  <si>
    <t>Test à effectuer</t>
  </si>
  <si>
    <t>Résultat attendu</t>
  </si>
  <si>
    <t>Date du test</t>
  </si>
  <si>
    <t>Nom du testeur</t>
  </si>
  <si>
    <t>Temps alloué</t>
  </si>
  <si>
    <t>Commentaires</t>
  </si>
  <si>
    <t>Couleur</t>
  </si>
  <si>
    <t>Définition</t>
  </si>
  <si>
    <t>Test raté</t>
  </si>
  <si>
    <t>Non testé</t>
  </si>
  <si>
    <t>Test passé avec succès</t>
  </si>
  <si>
    <t>S</t>
  </si>
  <si>
    <t>R</t>
  </si>
  <si>
    <t>B</t>
  </si>
  <si>
    <t>NT</t>
  </si>
  <si>
    <t>Test ignoré</t>
  </si>
  <si>
    <t>TI</t>
  </si>
  <si>
    <t>L'espace billetterie apparait dans les 2 secondes dans le navigateur.</t>
  </si>
  <si>
    <t>Au clic sur le bouton d'accès au document, ce dernier est ouvert dans un nouvel onglet du navigateur.</t>
  </si>
  <si>
    <t>Accéder à la page d'inscription/connexion à l'aide du bouton prévu à cet effet.</t>
  </si>
  <si>
    <t>Au clic sur le bouton d'accès à la page, nous sommes redirigés vers cette dernière dans les 2 secondes.</t>
  </si>
  <si>
    <t>Soumettre le formulaire d'inscription.</t>
  </si>
  <si>
    <t>Soumettre le formulaire de connexion.</t>
  </si>
  <si>
    <t>Soumettre le formulaire de paiement.</t>
  </si>
  <si>
    <t>Accéder au document présentant les offres possibles à l'aide du bouton prévu  à cet effet.</t>
  </si>
  <si>
    <t>Accéder à l'espace billetterie en allant sur https://www.JOParis2024.fr/billetterie à l'aide d'un navigateur web.</t>
  </si>
  <si>
    <t>Au clic sur le bouton de soumission du formulaire de connexion nous sommes redirigés vers la page billetterie et connecté.</t>
  </si>
  <si>
    <t>Au clic sur le bouton de soumission du formulaire nous sommes redirigés vers la page de connexion.</t>
  </si>
  <si>
    <t>Au clic sur le bouton de soumission du formulaire nous recevons un mail sur l'adresse donnée pour confirmer l'inscription.</t>
  </si>
  <si>
    <t>Envoi du mail de confirmation d'inscription à l'adresse donnée.</t>
  </si>
  <si>
    <t>Accéder à la page de définition du mot de passe à l'aide du lien obtenu par mail.</t>
  </si>
  <si>
    <t>Au clic sur le lien reçu nous sommes redirigés vers la page de définition du nouveau mot de passe.</t>
  </si>
  <si>
    <t>A / Envoi du mail contenant le lien d'accès à la page de définition du mot de passe.
B / Soumettre le formulaire de définition du nouveau mot de passe.</t>
  </si>
  <si>
    <t>A / A la soumission du formulaire de récupération du mot de passe nous recevons un mail contenant le lien de définition du 
mot de passe sur l'adresse mail donnée.
B / A la soumission du formulaire de définition du nouveau mot de passe nous sommes redirigés vers la page de connexion et un mail de confirmation est envoyé à l'adresse du compte concerné.</t>
  </si>
  <si>
    <t>Accéder à la page comtpe client à l'aide du bouton prévu à cet effet.</t>
  </si>
  <si>
    <t>Soumettre le formulaire de sélection de l'offre.</t>
  </si>
  <si>
    <t>Au clic sur le bouton de soumission du formulaire nous sommes redirigés vers la page de paiement.</t>
  </si>
  <si>
    <t>Accéder à la page de validation du paiement à l'aide du bouton prévu à cet effet.</t>
  </si>
  <si>
    <t>Au clic sur le bouton de validation du panier, 
nous sommes redirigés vers la page de validation du paiement dans les 2 secondes.</t>
  </si>
  <si>
    <t>Au clic sur le bouton de soumission du formulaire nous sommes redirigés vers la page de validation
 du panier avant paiement.</t>
  </si>
  <si>
    <t>Envoi du mail de confirmation de paiement à l'adresse mail du client.</t>
  </si>
  <si>
    <t>Au clic sur le bouton de soumission du formulaire nous recevons un mail sur l'adresse du client pour confirmer le paiement.</t>
  </si>
  <si>
    <t>Envoi du mail de confirmation de la commande à l'adresse mail du client.</t>
  </si>
  <si>
    <t>Au clic sur le bouton de soumission du formulaire nous recevons un mail sur l'adresse du client pour confirmer la commande.</t>
  </si>
  <si>
    <t>Accéder à la page des commandes de l'espace client à l'aide du bouton prévu à cet effet.</t>
  </si>
  <si>
    <t>Accéder à la page du billet avec le QR code d'une commandeà l'aide du bouton prévu à cet effet.</t>
  </si>
  <si>
    <t>Accéder à la page des CGV.</t>
  </si>
  <si>
    <t>A l'arrivée sur le domaine https://www.JOParis2024.fr/ une modale présentant les cookies apparait.</t>
  </si>
  <si>
    <t>Accéder aux cookies en allant sur le domaine https://www.JOParis2024.fr.</t>
  </si>
  <si>
    <t>19.1 Créer la page de confirmation
19.2 Créer la logique métier de vérification de la clé d'achat d'un billet
19.3 Créer la fonctionnalité de message de validation ou non du billet  (du front au back)</t>
  </si>
  <si>
    <t>Ajouter la fonctionnalité de vérification de la validité d'un billet .</t>
  </si>
  <si>
    <t>A / Scanner le QR code d'un billet valide avec un appareil.
B / Scanner le QR code d'un billet non valide avec un appareil.</t>
  </si>
  <si>
    <t>A / La page de confirmation de validité du billet apparait sur l'appareil.
B / La page de confirmation d'invalidité du billet apparait sur l'appareil.</t>
  </si>
  <si>
    <t>Ajouter un lien de téléchargement du guide au format pdf.</t>
  </si>
  <si>
    <t>Télécharger le document .pdf à l'aide du lien prévu à cet effet.</t>
  </si>
  <si>
    <t>Au clic sur le lien le document est téléchargé.</t>
  </si>
  <si>
    <t>A / Accéder au chatbot dans le domaine https://www.JOParis2024.fr/billetterie.
B / Demander de l'aide concernant la programmation des évènements.
C / Demander de l'aide concernant les offres de billets existantes.
D / Demander de l'aide concernant l'inscription.</t>
  </si>
  <si>
    <t>A / Le chatbot est visible dans le domaine https://www.JOParis2024.fr/billetterie et au clic sur l'élément nous sommes invité à effectuer un choix de question.
B / En cliquant sur aide concernant la programmation des évènements nous obtenons un lien vers le programme complet des JO de Paris 2024.
C / En cliquant sur aide concernant les offres de billets existantes, nous obtenons une explication ainsi qu'un lien vers le document présentant les offres.
D /  En cliquant sur aide concernant l'inscription, nous obtenons une explication pas à pas et détaillée à suivre pour s'inscrire.</t>
  </si>
  <si>
    <t>A / Accéder à l'espace billetterie en allant sur https://www.JOParis2024.fr/billetterie
 à l'aide d'un navigateur web pour vérifier que le bandeau est bien présent.
B / Cliquer sur chacun des liens.</t>
  </si>
  <si>
    <t>A / Le bandeau est bien présent avec les logos des réseaus sociaux prévus.
B / Au clic sur les liens nous sommes redirigés vers le réseau social correspondant.</t>
  </si>
  <si>
    <t>A / Le bandeau est bien présent avec les logos des marques.
B / Au clic sur les liens nous sommes redirigés vers le site de la marque correspondante.</t>
  </si>
  <si>
    <t>Accéder à la page FAQ à l'aide du bouton prévu à cet effet.</t>
  </si>
  <si>
    <t>Accéder à la page aide à l'aide du bouton prévu à cet effet.</t>
  </si>
  <si>
    <t>Accéder à la page accessibilité à l'aide du bouton prévu à cet effet.</t>
  </si>
  <si>
    <t>Test bloqué en attente</t>
  </si>
  <si>
    <t>Etat du test</t>
  </si>
  <si>
    <t>Impact (I)</t>
  </si>
  <si>
    <t>Probabilité (P)</t>
  </si>
  <si>
    <t>Priorisation (I x P)</t>
  </si>
  <si>
    <t>Action</t>
  </si>
  <si>
    <t>Nom du risque identifié</t>
  </si>
  <si>
    <t>Description</t>
  </si>
  <si>
    <t>Probabilité</t>
  </si>
  <si>
    <t>Evaluation des risques</t>
  </si>
  <si>
    <t>Impact</t>
  </si>
  <si>
    <t>Mineur</t>
  </si>
  <si>
    <t>Sérieux</t>
  </si>
  <si>
    <t>Catastrophique</t>
  </si>
  <si>
    <t>Basse</t>
  </si>
  <si>
    <t>Moyenne</t>
  </si>
  <si>
    <t>Haute</t>
  </si>
  <si>
    <t>Manque de communication au sein de l'équipe</t>
  </si>
  <si>
    <t>Le manque de communication au sein de l'équipe peut entrainer
 des problèmes de flux ce qui peut entrainer du retard de livraison</t>
  </si>
  <si>
    <t>Stratégique</t>
  </si>
  <si>
    <t>L'outil Kanban et les réunions prévues permet de communiquer aisément
 avec des messages liés aux tâches directement dans le GitHub Project.</t>
  </si>
  <si>
    <t>Mauvaise identification des exigences initiales</t>
  </si>
  <si>
    <t>Une mauvaise compréhension des exigences client mènerons à une mauvaise estimation du travail à fournir
 ainsi qu'à un produit final qui ne correpond pas aux attentes client</t>
  </si>
  <si>
    <t>Faire plus que ce qui est attendu</t>
  </si>
  <si>
    <t>Faire plus ou trop de fonctionnalités que nécessaire peut entrainer 
une augmentation des coûts et/ou du retard de livraison</t>
  </si>
  <si>
    <t>Tous les membres importants impliqués dans le projet, y compris les parties prenantes,
 doivent développer une compréhension claire des exigences du client avant même de démarrer le projet.
C'est ce qui est effectué lors de la première phase de design system et revue tout au long du processus de développement avec le lcient.</t>
  </si>
  <si>
    <t>C'est ici aussi lié à la compréhension des exigences du client et un MVP et défini lors de la première phase de design system</t>
  </si>
  <si>
    <t>La solution développée est inférieure aux normes</t>
  </si>
  <si>
    <t>L'équipe de développement n'est pas assez performante ce qui conduit à un produit final qui n'est pas à la hauteur des exigences client.
Cela peut être due à un manque d'implication de l'équipe de développement ou un manque de compétences</t>
  </si>
  <si>
    <t>Opérationnel</t>
  </si>
  <si>
    <t>Le suivi par tickets permet de bien cerné les difficultés rencontrées pour y remédier au plus tôt.
La connaissance des capacités de chacun sont aussi discutées lors de la phase de system design ce qui permet de mettre les effectifs adéquats sur chaque tâche prévue.
Si des compétences nécessaires sont manquantes ou non satisfaisantes dans les effectifs de départ il sera prévu une montée en compétence en conséquence sur ce qui est indispensable.</t>
  </si>
  <si>
    <t>L'investissement n'est pas à la hauteur des ambitions</t>
  </si>
  <si>
    <t>Financier</t>
  </si>
  <si>
    <t>Le projet n'est pas viable car l'investissement ne permet pas d'avoir une équipe capable de fournir le produit final attendu par le client dans le temps  imparti</t>
  </si>
  <si>
    <t>Etant donné le temps alloué pour produire la solution attendue, l'équipe a de la souplesse au niveau du planning ce qui permet de ne pas avoir recours à des renforts.
Le tableau Kanban permet de voir cela et les tâches qui le nécessitent pourrons être revues selon l'urgence lors de la dernière phase de développement.</t>
  </si>
  <si>
    <t>L'équipe est reduite suite à l'absence d'un de ses membres</t>
  </si>
  <si>
    <t>La souplesse au niveau du planning et l'utilisation du tableau Kanban permettent de redistribuer temporairement les tâches surles membres restants, le tout étant suivi par ticket il est très simple de retrouver l'historique de ce qui est fait et reste à faire.</t>
  </si>
  <si>
    <t>Diminution des ressources pendant une période</t>
  </si>
  <si>
    <t>Catégorie de risque
 (stratégique, opérationnel, financier)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</si>
</sst>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C00000"/>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1" xfId="0" applyFill="1" applyBorder="1" applyAlignment="1">
      <alignment vertical="center" wrapText="1"/>
    </xf>
    <xf numFmtId="0" fontId="0" fillId="2" borderId="3" xfId="0" applyFill="1" applyBorder="1" applyAlignment="1">
      <alignment horizontal="center" vertical="center"/>
    </xf>
    <xf numFmtId="0" fontId="0" fillId="2" borderId="0" xfId="0" applyFill="1"/>
    <xf numFmtId="0" fontId="0" fillId="2" borderId="1" xfId="0" applyFill="1" applyBorder="1" applyAlignment="1">
      <alignment vertical="center"/>
    </xf>
    <xf numFmtId="0" fontId="0" fillId="2" borderId="2" xfId="0" applyFill="1" applyBorder="1" applyAlignment="1">
      <alignment vertical="center" wrapText="1"/>
    </xf>
    <xf numFmtId="0" fontId="0" fillId="0" borderId="1" xfId="0"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0" fillId="0" borderId="7" xfId="0" applyBorder="1" applyAlignment="1"/>
    <xf numFmtId="0" fontId="1" fillId="2" borderId="8" xfId="0" applyFont="1" applyFill="1" applyBorder="1" applyAlignment="1">
      <alignment horizontal="center" vertical="center"/>
    </xf>
    <xf numFmtId="0" fontId="0" fillId="0" borderId="9" xfId="0" applyBorder="1" applyAlignment="1"/>
    <xf numFmtId="0" fontId="0" fillId="0" borderId="10" xfId="0" applyBorder="1" applyAlignment="1"/>
    <xf numFmtId="0" fontId="0" fillId="3"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F7FD9-5A2A-48F3-B6B4-F926D2C57450}">
  <dimension ref="B3:H29"/>
  <sheetViews>
    <sheetView topLeftCell="C10" zoomScale="85" zoomScaleNormal="85" workbookViewId="0">
      <selection activeCell="F24" sqref="F24"/>
    </sheetView>
  </sheetViews>
  <sheetFormatPr baseColWidth="10" defaultRowHeight="15" x14ac:dyDescent="0.25"/>
  <cols>
    <col min="1" max="1" width="5.140625" style="1" customWidth="1"/>
    <col min="2" max="2" width="19.5703125" style="1" bestFit="1" customWidth="1"/>
    <col min="3" max="3" width="71" style="1" bestFit="1" customWidth="1"/>
    <col min="4" max="4" width="73.140625" style="1" bestFit="1" customWidth="1"/>
    <col min="5" max="5" width="8.140625" style="1" bestFit="1" customWidth="1"/>
    <col min="6" max="6" width="88" style="1" bestFit="1" customWidth="1"/>
    <col min="7" max="7" width="34.5703125" style="1" bestFit="1" customWidth="1"/>
    <col min="8" max="8" width="51" style="1" bestFit="1" customWidth="1"/>
    <col min="9" max="16384" width="11.42578125" style="1"/>
  </cols>
  <sheetData>
    <row r="3" spans="2:8" ht="37.5" customHeight="1" x14ac:dyDescent="0.25">
      <c r="B3" s="2" t="s">
        <v>0</v>
      </c>
      <c r="C3" s="2" t="s">
        <v>1</v>
      </c>
      <c r="D3" s="2" t="s">
        <v>6</v>
      </c>
      <c r="E3" s="2" t="s">
        <v>65</v>
      </c>
      <c r="F3" s="2" t="s">
        <v>73</v>
      </c>
      <c r="G3" s="2" t="s">
        <v>109</v>
      </c>
      <c r="H3" s="2" t="s">
        <v>110</v>
      </c>
    </row>
    <row r="4" spans="2:8" s="4" customFormat="1" ht="37.5" customHeight="1" x14ac:dyDescent="0.25">
      <c r="B4" s="3" t="s">
        <v>2</v>
      </c>
      <c r="C4" s="3" t="s">
        <v>56</v>
      </c>
      <c r="D4" s="3" t="s">
        <v>37</v>
      </c>
      <c r="E4" s="3">
        <v>1</v>
      </c>
      <c r="F4" s="6" t="s">
        <v>62</v>
      </c>
      <c r="G4" s="3">
        <v>2</v>
      </c>
      <c r="H4" s="3">
        <v>3</v>
      </c>
    </row>
    <row r="5" spans="2:8" s="4" customFormat="1" ht="37.5" customHeight="1" x14ac:dyDescent="0.25">
      <c r="B5" s="3" t="s">
        <v>2</v>
      </c>
      <c r="C5" s="3" t="s">
        <v>27</v>
      </c>
      <c r="D5" s="3" t="s">
        <v>28</v>
      </c>
      <c r="E5" s="3">
        <v>2</v>
      </c>
      <c r="F5" s="6" t="s">
        <v>67</v>
      </c>
      <c r="G5" s="3">
        <v>1</v>
      </c>
      <c r="H5" s="3">
        <v>3</v>
      </c>
    </row>
    <row r="6" spans="2:8" s="4" customFormat="1" ht="37.5" customHeight="1" x14ac:dyDescent="0.25">
      <c r="B6" s="3" t="s">
        <v>2</v>
      </c>
      <c r="C6" s="3" t="s">
        <v>70</v>
      </c>
      <c r="D6" s="3" t="s">
        <v>15</v>
      </c>
      <c r="E6" s="3">
        <v>3</v>
      </c>
      <c r="F6" s="6" t="s">
        <v>69</v>
      </c>
      <c r="G6" s="3">
        <v>1</v>
      </c>
      <c r="H6" s="3">
        <v>3</v>
      </c>
    </row>
    <row r="7" spans="2:8" s="4" customFormat="1" ht="37.5" customHeight="1" x14ac:dyDescent="0.25">
      <c r="B7" s="3" t="s">
        <v>2</v>
      </c>
      <c r="C7" s="3" t="s">
        <v>18</v>
      </c>
      <c r="D7" s="3" t="s">
        <v>15</v>
      </c>
      <c r="E7" s="3">
        <v>4</v>
      </c>
      <c r="F7" s="6" t="s">
        <v>41</v>
      </c>
      <c r="G7" s="3">
        <v>5</v>
      </c>
      <c r="H7" s="3">
        <v>3</v>
      </c>
    </row>
    <row r="8" spans="2:8" s="4" customFormat="1" ht="37.5" customHeight="1" x14ac:dyDescent="0.25">
      <c r="B8" s="3" t="s">
        <v>2</v>
      </c>
      <c r="C8" s="3" t="s">
        <v>3</v>
      </c>
      <c r="D8" s="3" t="s">
        <v>16</v>
      </c>
      <c r="E8" s="3">
        <v>5</v>
      </c>
      <c r="F8" s="6" t="s">
        <v>44</v>
      </c>
      <c r="G8" s="3">
        <v>5</v>
      </c>
      <c r="H8" s="3">
        <v>3</v>
      </c>
    </row>
    <row r="9" spans="2:8" s="4" customFormat="1" ht="37.5" customHeight="1" x14ac:dyDescent="0.25">
      <c r="B9" s="3" t="s">
        <v>2</v>
      </c>
      <c r="C9" s="3" t="s">
        <v>9</v>
      </c>
      <c r="D9" s="3" t="s">
        <v>3</v>
      </c>
      <c r="E9" s="3">
        <v>6</v>
      </c>
      <c r="F9" s="6" t="s">
        <v>77</v>
      </c>
      <c r="G9" s="3">
        <v>8</v>
      </c>
      <c r="H9" s="3">
        <v>3</v>
      </c>
    </row>
    <row r="10" spans="2:8" s="4" customFormat="1" ht="37.5" customHeight="1" x14ac:dyDescent="0.25">
      <c r="B10" s="3" t="s">
        <v>2</v>
      </c>
      <c r="C10" s="3" t="s">
        <v>7</v>
      </c>
      <c r="D10" s="3" t="s">
        <v>8</v>
      </c>
      <c r="E10" s="3">
        <v>7</v>
      </c>
      <c r="F10" s="6" t="s">
        <v>48</v>
      </c>
      <c r="G10" s="3">
        <v>13</v>
      </c>
      <c r="H10" s="3">
        <v>3</v>
      </c>
    </row>
    <row r="11" spans="2:8" s="4" customFormat="1" ht="37.5" customHeight="1" x14ac:dyDescent="0.25">
      <c r="B11" s="3" t="s">
        <v>2</v>
      </c>
      <c r="C11" s="3" t="s">
        <v>75</v>
      </c>
      <c r="D11" s="3" t="s">
        <v>76</v>
      </c>
      <c r="E11" s="3">
        <v>8</v>
      </c>
      <c r="F11" s="6" t="s">
        <v>74</v>
      </c>
      <c r="G11" s="3">
        <v>5</v>
      </c>
      <c r="H11" s="3">
        <v>3</v>
      </c>
    </row>
    <row r="12" spans="2:8" s="4" customFormat="1" ht="37.5" customHeight="1" x14ac:dyDescent="0.25">
      <c r="B12" s="3" t="s">
        <v>2</v>
      </c>
      <c r="C12" s="3" t="s">
        <v>21</v>
      </c>
      <c r="D12" s="3" t="s">
        <v>22</v>
      </c>
      <c r="E12" s="3">
        <v>9</v>
      </c>
      <c r="F12" s="6" t="s">
        <v>64</v>
      </c>
      <c r="G12" s="3">
        <v>2</v>
      </c>
      <c r="H12" s="3">
        <v>3</v>
      </c>
    </row>
    <row r="13" spans="2:8" s="4" customFormat="1" ht="37.5" customHeight="1" x14ac:dyDescent="0.25">
      <c r="B13" s="3" t="s">
        <v>2</v>
      </c>
      <c r="C13" s="3" t="s">
        <v>29</v>
      </c>
      <c r="D13" s="3" t="s">
        <v>25</v>
      </c>
      <c r="E13" s="3">
        <v>10</v>
      </c>
      <c r="F13" s="6" t="s">
        <v>42</v>
      </c>
      <c r="G13" s="3">
        <v>2</v>
      </c>
      <c r="H13" s="3">
        <v>3</v>
      </c>
    </row>
    <row r="14" spans="2:8" s="4" customFormat="1" ht="37.5" customHeight="1" x14ac:dyDescent="0.25">
      <c r="B14" s="3" t="s">
        <v>2</v>
      </c>
      <c r="C14" s="3" t="s">
        <v>20</v>
      </c>
      <c r="D14" s="3" t="s">
        <v>26</v>
      </c>
      <c r="E14" s="3">
        <v>11</v>
      </c>
      <c r="F14" s="6" t="s">
        <v>87</v>
      </c>
      <c r="G14" s="3">
        <v>3</v>
      </c>
      <c r="H14" s="3">
        <v>3</v>
      </c>
    </row>
    <row r="15" spans="2:8" s="4" customFormat="1" ht="37.5" customHeight="1" x14ac:dyDescent="0.25">
      <c r="B15" s="3" t="s">
        <v>2</v>
      </c>
      <c r="C15" s="3" t="s">
        <v>19</v>
      </c>
      <c r="D15" s="3" t="s">
        <v>4</v>
      </c>
      <c r="E15" s="3">
        <v>12</v>
      </c>
      <c r="F15" s="6" t="s">
        <v>46</v>
      </c>
      <c r="G15" s="3">
        <v>3</v>
      </c>
      <c r="H15" s="3">
        <v>3</v>
      </c>
    </row>
    <row r="16" spans="2:8" s="4" customFormat="1" ht="37.5" customHeight="1" x14ac:dyDescent="0.25">
      <c r="B16" s="3" t="s">
        <v>2</v>
      </c>
      <c r="C16" s="3" t="s">
        <v>90</v>
      </c>
      <c r="D16" s="3" t="s">
        <v>91</v>
      </c>
      <c r="E16" s="3">
        <v>13</v>
      </c>
      <c r="F16" s="6" t="s">
        <v>94</v>
      </c>
      <c r="G16" s="3">
        <v>5</v>
      </c>
      <c r="H16" s="3">
        <v>3</v>
      </c>
    </row>
    <row r="17" spans="2:8" s="4" customFormat="1" ht="37.5" customHeight="1" x14ac:dyDescent="0.25">
      <c r="B17" s="3" t="s">
        <v>2</v>
      </c>
      <c r="C17" s="3" t="s">
        <v>92</v>
      </c>
      <c r="D17" s="3" t="s">
        <v>93</v>
      </c>
      <c r="E17" s="3">
        <v>14</v>
      </c>
      <c r="F17" s="6" t="s">
        <v>129</v>
      </c>
      <c r="G17" s="3">
        <v>5</v>
      </c>
      <c r="H17" s="3">
        <v>3</v>
      </c>
    </row>
    <row r="18" spans="2:8" s="4" customFormat="1" ht="37.5" customHeight="1" x14ac:dyDescent="0.25">
      <c r="B18" s="3" t="s">
        <v>2</v>
      </c>
      <c r="C18" s="3" t="s">
        <v>23</v>
      </c>
      <c r="D18" s="3" t="s">
        <v>24</v>
      </c>
      <c r="E18" s="3">
        <v>15</v>
      </c>
      <c r="F18" s="6" t="s">
        <v>130</v>
      </c>
      <c r="G18" s="3">
        <v>2</v>
      </c>
      <c r="H18" s="3">
        <v>2</v>
      </c>
    </row>
    <row r="19" spans="2:8" s="4" customFormat="1" ht="37.5" customHeight="1" x14ac:dyDescent="0.25">
      <c r="B19" s="3" t="s">
        <v>2</v>
      </c>
      <c r="C19" s="3" t="s">
        <v>17</v>
      </c>
      <c r="D19" s="3" t="s">
        <v>53</v>
      </c>
      <c r="E19" s="3">
        <v>16</v>
      </c>
      <c r="F19" s="6" t="s">
        <v>131</v>
      </c>
      <c r="G19" s="3">
        <v>3</v>
      </c>
      <c r="H19" s="3">
        <v>3</v>
      </c>
    </row>
    <row r="20" spans="2:8" s="4" customFormat="1" ht="37.5" customHeight="1" x14ac:dyDescent="0.25">
      <c r="B20" s="3" t="s">
        <v>2</v>
      </c>
      <c r="C20" s="3" t="s">
        <v>30</v>
      </c>
      <c r="D20" s="3" t="s">
        <v>97</v>
      </c>
      <c r="E20" s="3">
        <v>17</v>
      </c>
      <c r="F20" s="6" t="s">
        <v>47</v>
      </c>
      <c r="G20" s="3">
        <v>1</v>
      </c>
      <c r="H20" s="3">
        <v>3</v>
      </c>
    </row>
    <row r="21" spans="2:8" s="4" customFormat="1" ht="37.5" customHeight="1" x14ac:dyDescent="0.25">
      <c r="B21" s="3" t="s">
        <v>2</v>
      </c>
      <c r="C21" s="3" t="s">
        <v>14</v>
      </c>
      <c r="D21" s="3" t="s">
        <v>51</v>
      </c>
      <c r="E21" s="3">
        <v>18</v>
      </c>
      <c r="F21" s="6" t="s">
        <v>52</v>
      </c>
      <c r="G21" s="3">
        <v>3</v>
      </c>
      <c r="H21" s="3">
        <v>3</v>
      </c>
    </row>
    <row r="22" spans="2:8" s="4" customFormat="1" ht="37.5" customHeight="1" x14ac:dyDescent="0.25">
      <c r="B22" s="3" t="s">
        <v>5</v>
      </c>
      <c r="C22" s="3" t="s">
        <v>54</v>
      </c>
      <c r="D22" s="3" t="s">
        <v>55</v>
      </c>
      <c r="E22" s="3">
        <v>19</v>
      </c>
      <c r="F22" s="6" t="s">
        <v>182</v>
      </c>
      <c r="G22" s="3">
        <v>3</v>
      </c>
      <c r="H22" s="3">
        <v>3</v>
      </c>
    </row>
    <row r="23" spans="2:8" s="4" customFormat="1" ht="37.5" customHeight="1" x14ac:dyDescent="0.25">
      <c r="B23" s="3" t="s">
        <v>2</v>
      </c>
      <c r="C23" s="3" t="s">
        <v>57</v>
      </c>
      <c r="D23" s="3" t="s">
        <v>32</v>
      </c>
      <c r="E23" s="3">
        <v>20</v>
      </c>
      <c r="F23" s="6" t="s">
        <v>31</v>
      </c>
      <c r="G23" s="3">
        <v>1</v>
      </c>
      <c r="H23" s="3">
        <v>1</v>
      </c>
    </row>
    <row r="24" spans="2:8" s="4" customFormat="1" ht="37.5" customHeight="1" x14ac:dyDescent="0.25">
      <c r="B24" s="3" t="s">
        <v>2</v>
      </c>
      <c r="C24" s="3" t="s">
        <v>58</v>
      </c>
      <c r="D24" s="3" t="s">
        <v>33</v>
      </c>
      <c r="E24" s="3">
        <v>21</v>
      </c>
      <c r="F24" s="6" t="s">
        <v>34</v>
      </c>
      <c r="G24" s="3">
        <v>8</v>
      </c>
      <c r="H24" s="3">
        <v>2</v>
      </c>
    </row>
    <row r="25" spans="2:8" s="4" customFormat="1" ht="37.5" customHeight="1" x14ac:dyDescent="0.25">
      <c r="B25" s="3" t="s">
        <v>2</v>
      </c>
      <c r="C25" s="3" t="s">
        <v>35</v>
      </c>
      <c r="D25" s="3" t="s">
        <v>36</v>
      </c>
      <c r="E25" s="3">
        <v>22</v>
      </c>
      <c r="F25" s="6" t="s">
        <v>40</v>
      </c>
      <c r="G25" s="3">
        <v>1</v>
      </c>
      <c r="H25" s="3">
        <v>2</v>
      </c>
    </row>
    <row r="26" spans="2:8" s="4" customFormat="1" ht="37.5" customHeight="1" x14ac:dyDescent="0.25">
      <c r="B26" s="3" t="s">
        <v>2</v>
      </c>
      <c r="C26" s="3" t="s">
        <v>38</v>
      </c>
      <c r="D26" s="3" t="s">
        <v>39</v>
      </c>
      <c r="E26" s="3">
        <v>23</v>
      </c>
      <c r="F26" s="6" t="s">
        <v>43</v>
      </c>
      <c r="G26" s="3">
        <v>1</v>
      </c>
      <c r="H26" s="3">
        <v>2</v>
      </c>
    </row>
    <row r="27" spans="2:8" s="4" customFormat="1" ht="37.5" customHeight="1" x14ac:dyDescent="0.25">
      <c r="B27" s="3" t="s">
        <v>2</v>
      </c>
      <c r="C27" s="3" t="s">
        <v>10</v>
      </c>
      <c r="D27" s="3" t="s">
        <v>11</v>
      </c>
      <c r="E27" s="3">
        <v>24</v>
      </c>
      <c r="F27" s="6" t="s">
        <v>59</v>
      </c>
      <c r="G27" s="3">
        <v>2</v>
      </c>
      <c r="H27" s="3">
        <v>2</v>
      </c>
    </row>
    <row r="28" spans="2:8" s="4" customFormat="1" ht="37.5" customHeight="1" x14ac:dyDescent="0.25">
      <c r="B28" s="3" t="s">
        <v>2</v>
      </c>
      <c r="C28" s="3" t="s">
        <v>12</v>
      </c>
      <c r="D28" s="3" t="s">
        <v>13</v>
      </c>
      <c r="E28" s="3">
        <v>25</v>
      </c>
      <c r="F28" s="6" t="s">
        <v>60</v>
      </c>
      <c r="G28" s="3">
        <v>3</v>
      </c>
      <c r="H28" s="3">
        <v>2</v>
      </c>
    </row>
    <row r="29" spans="2:8" s="4" customFormat="1" ht="37.5" customHeight="1" x14ac:dyDescent="0.25">
      <c r="B29" s="3" t="s">
        <v>2</v>
      </c>
      <c r="C29" s="3" t="s">
        <v>49</v>
      </c>
      <c r="D29" s="3" t="s">
        <v>50</v>
      </c>
      <c r="E29" s="3">
        <v>26</v>
      </c>
      <c r="F29" s="6" t="s">
        <v>61</v>
      </c>
      <c r="G29" s="3">
        <v>3</v>
      </c>
      <c r="H29" s="3">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3D70-82AC-426B-BFDC-BAD024D9A12D}">
  <dimension ref="A1:E28"/>
  <sheetViews>
    <sheetView topLeftCell="A16" zoomScale="85" zoomScaleNormal="85" workbookViewId="0">
      <selection activeCell="D21" sqref="D21"/>
    </sheetView>
  </sheetViews>
  <sheetFormatPr baseColWidth="10" defaultRowHeight="15" x14ac:dyDescent="0.25"/>
  <cols>
    <col min="1" max="1" width="3.140625" customWidth="1"/>
    <col min="2" max="2" width="8.140625" bestFit="1" customWidth="1"/>
    <col min="3" max="3" width="70.7109375" customWidth="1"/>
    <col min="4" max="4" width="114.5703125" customWidth="1"/>
    <col min="5" max="5" width="114.5703125" bestFit="1" customWidth="1"/>
  </cols>
  <sheetData>
    <row r="1" spans="1:5" x14ac:dyDescent="0.25">
      <c r="A1" s="1"/>
    </row>
    <row r="2" spans="1:5" ht="24.95" customHeight="1" x14ac:dyDescent="0.25">
      <c r="A2" s="1"/>
      <c r="B2" s="2" t="s">
        <v>65</v>
      </c>
      <c r="C2" s="2" t="s">
        <v>73</v>
      </c>
      <c r="D2" s="2" t="s">
        <v>66</v>
      </c>
      <c r="E2" s="2" t="s">
        <v>88</v>
      </c>
    </row>
    <row r="3" spans="1:5" s="7" customFormat="1" ht="90" x14ac:dyDescent="0.25">
      <c r="A3" s="4"/>
      <c r="B3" s="3">
        <v>1</v>
      </c>
      <c r="C3" s="3" t="s">
        <v>63</v>
      </c>
      <c r="D3" s="5" t="s">
        <v>83</v>
      </c>
      <c r="E3" s="5" t="s">
        <v>115</v>
      </c>
    </row>
    <row r="4" spans="1:5" s="7" customFormat="1" ht="45" x14ac:dyDescent="0.25">
      <c r="A4" s="4"/>
      <c r="B4" s="3">
        <v>2</v>
      </c>
      <c r="C4" s="3" t="s">
        <v>67</v>
      </c>
      <c r="D4" s="5" t="s">
        <v>68</v>
      </c>
      <c r="E4" s="5" t="s">
        <v>116</v>
      </c>
    </row>
    <row r="5" spans="1:5" s="7" customFormat="1" ht="90" x14ac:dyDescent="0.25">
      <c r="A5" s="4"/>
      <c r="B5" s="3">
        <v>3</v>
      </c>
      <c r="C5" s="3" t="s">
        <v>69</v>
      </c>
      <c r="D5" s="5" t="s">
        <v>84</v>
      </c>
      <c r="E5" s="5" t="s">
        <v>117</v>
      </c>
    </row>
    <row r="6" spans="1:5" s="7" customFormat="1" ht="60" x14ac:dyDescent="0.25">
      <c r="A6" s="4"/>
      <c r="B6" s="3">
        <v>4</v>
      </c>
      <c r="C6" s="3" t="s">
        <v>71</v>
      </c>
      <c r="D6" s="5" t="s">
        <v>79</v>
      </c>
      <c r="E6" s="5" t="s">
        <v>118</v>
      </c>
    </row>
    <row r="7" spans="1:5" s="7" customFormat="1" ht="60" x14ac:dyDescent="0.25">
      <c r="A7" s="4"/>
      <c r="B7" s="3">
        <v>5</v>
      </c>
      <c r="C7" s="3" t="s">
        <v>72</v>
      </c>
      <c r="D7" s="5" t="s">
        <v>78</v>
      </c>
      <c r="E7" s="5" t="s">
        <v>118</v>
      </c>
    </row>
    <row r="8" spans="1:5" s="7" customFormat="1" ht="45" x14ac:dyDescent="0.25">
      <c r="A8" s="4"/>
      <c r="B8" s="3">
        <v>6</v>
      </c>
      <c r="C8" s="3" t="s">
        <v>77</v>
      </c>
      <c r="D8" s="5" t="s">
        <v>81</v>
      </c>
      <c r="E8" s="5" t="s">
        <v>114</v>
      </c>
    </row>
    <row r="9" spans="1:5" s="7" customFormat="1" ht="60" x14ac:dyDescent="0.25">
      <c r="A9" s="4"/>
      <c r="B9" s="3">
        <v>7</v>
      </c>
      <c r="C9" s="3" t="s">
        <v>48</v>
      </c>
      <c r="D9" s="5" t="s">
        <v>80</v>
      </c>
      <c r="E9" s="5" t="s">
        <v>119</v>
      </c>
    </row>
    <row r="10" spans="1:5" s="7" customFormat="1" ht="105" x14ac:dyDescent="0.25">
      <c r="A10" s="4"/>
      <c r="B10" s="3">
        <v>8</v>
      </c>
      <c r="C10" s="3" t="s">
        <v>74</v>
      </c>
      <c r="D10" s="5" t="s">
        <v>111</v>
      </c>
      <c r="E10" s="5" t="s">
        <v>120</v>
      </c>
    </row>
    <row r="11" spans="1:5" s="7" customFormat="1" ht="75" x14ac:dyDescent="0.25">
      <c r="A11" s="4"/>
      <c r="B11" s="3">
        <v>9</v>
      </c>
      <c r="C11" s="3" t="s">
        <v>64</v>
      </c>
      <c r="D11" s="9" t="s">
        <v>82</v>
      </c>
      <c r="E11" s="5" t="s">
        <v>115</v>
      </c>
    </row>
    <row r="12" spans="1:5" s="7" customFormat="1" ht="60" x14ac:dyDescent="0.25">
      <c r="A12" s="4"/>
      <c r="B12" s="3">
        <v>10</v>
      </c>
      <c r="C12" s="3" t="s">
        <v>42</v>
      </c>
      <c r="D12" s="5" t="s">
        <v>85</v>
      </c>
      <c r="E12" s="5" t="s">
        <v>118</v>
      </c>
    </row>
    <row r="13" spans="1:5" s="7" customFormat="1" ht="75" x14ac:dyDescent="0.25">
      <c r="A13" s="4"/>
      <c r="B13" s="3">
        <v>11</v>
      </c>
      <c r="C13" s="3" t="s">
        <v>87</v>
      </c>
      <c r="D13" s="5" t="s">
        <v>89</v>
      </c>
      <c r="E13" s="5" t="s">
        <v>115</v>
      </c>
    </row>
    <row r="14" spans="1:5" s="7" customFormat="1" ht="60" x14ac:dyDescent="0.25">
      <c r="A14" s="4"/>
      <c r="B14" s="3">
        <v>12</v>
      </c>
      <c r="C14" s="3" t="s">
        <v>46</v>
      </c>
      <c r="D14" s="5" t="s">
        <v>86</v>
      </c>
      <c r="E14" s="5" t="s">
        <v>118</v>
      </c>
    </row>
    <row r="15" spans="1:5" s="7" customFormat="1" ht="54" customHeight="1" x14ac:dyDescent="0.25">
      <c r="A15" s="4"/>
      <c r="B15" s="3">
        <v>13</v>
      </c>
      <c r="C15" s="3" t="s">
        <v>94</v>
      </c>
      <c r="D15" s="5" t="s">
        <v>96</v>
      </c>
      <c r="E15" s="5" t="s">
        <v>113</v>
      </c>
    </row>
    <row r="16" spans="1:5" s="7" customFormat="1" ht="54" customHeight="1" x14ac:dyDescent="0.25">
      <c r="A16" s="4"/>
      <c r="B16" s="3">
        <v>14</v>
      </c>
      <c r="C16" s="3" t="s">
        <v>95</v>
      </c>
      <c r="D16" s="5" t="s">
        <v>98</v>
      </c>
      <c r="E16" s="5" t="s">
        <v>112</v>
      </c>
    </row>
    <row r="17" spans="1:5" s="7" customFormat="1" ht="90" x14ac:dyDescent="0.25">
      <c r="A17" s="4"/>
      <c r="B17" s="3">
        <v>15</v>
      </c>
      <c r="C17" s="3" t="s">
        <v>45</v>
      </c>
      <c r="D17" s="5" t="s">
        <v>99</v>
      </c>
      <c r="E17" s="5" t="s">
        <v>121</v>
      </c>
    </row>
    <row r="18" spans="1:5" s="7" customFormat="1" ht="90" x14ac:dyDescent="0.25">
      <c r="A18" s="4"/>
      <c r="B18" s="3">
        <v>16</v>
      </c>
      <c r="C18" s="3" t="s">
        <v>122</v>
      </c>
      <c r="D18" s="5" t="s">
        <v>123</v>
      </c>
      <c r="E18" s="5" t="s">
        <v>121</v>
      </c>
    </row>
    <row r="19" spans="1:5" s="7" customFormat="1" ht="60" x14ac:dyDescent="0.25">
      <c r="A19" s="4"/>
      <c r="B19" s="3">
        <v>17</v>
      </c>
      <c r="C19" s="3" t="s">
        <v>47</v>
      </c>
      <c r="D19" s="5" t="s">
        <v>100</v>
      </c>
      <c r="E19" s="5" t="s">
        <v>121</v>
      </c>
    </row>
    <row r="20" spans="1:5" s="7" customFormat="1" ht="45" x14ac:dyDescent="0.25">
      <c r="A20" s="4"/>
      <c r="B20" s="3">
        <v>18</v>
      </c>
      <c r="C20" s="3" t="s">
        <v>52</v>
      </c>
      <c r="D20" s="5" t="s">
        <v>101</v>
      </c>
      <c r="E20" s="5" t="s">
        <v>124</v>
      </c>
    </row>
    <row r="21" spans="1:5" s="7" customFormat="1" ht="60" x14ac:dyDescent="0.25">
      <c r="A21" s="4"/>
      <c r="B21" s="3">
        <v>19</v>
      </c>
      <c r="C21" s="3" t="s">
        <v>182</v>
      </c>
      <c r="D21" s="5" t="s">
        <v>181</v>
      </c>
      <c r="E21" s="5" t="s">
        <v>125</v>
      </c>
    </row>
    <row r="22" spans="1:5" s="7" customFormat="1" ht="60" x14ac:dyDescent="0.25">
      <c r="A22" s="4"/>
      <c r="B22" s="3">
        <v>20</v>
      </c>
      <c r="C22" s="3" t="s">
        <v>31</v>
      </c>
      <c r="D22" s="5" t="s">
        <v>103</v>
      </c>
      <c r="E22" s="5" t="s">
        <v>126</v>
      </c>
    </row>
    <row r="23" spans="1:5" s="7" customFormat="1" ht="45" x14ac:dyDescent="0.25">
      <c r="A23" s="4"/>
      <c r="B23" s="3">
        <v>21</v>
      </c>
      <c r="C23" s="3" t="s">
        <v>34</v>
      </c>
      <c r="D23" s="5" t="s">
        <v>104</v>
      </c>
      <c r="E23" s="5" t="s">
        <v>127</v>
      </c>
    </row>
    <row r="24" spans="1:5" s="7" customFormat="1" ht="24.95" customHeight="1" x14ac:dyDescent="0.25">
      <c r="A24" s="4"/>
      <c r="B24" s="3">
        <v>22</v>
      </c>
      <c r="C24" s="3" t="s">
        <v>40</v>
      </c>
      <c r="D24" s="8" t="s">
        <v>105</v>
      </c>
      <c r="E24" s="8" t="s">
        <v>128</v>
      </c>
    </row>
    <row r="25" spans="1:5" s="7" customFormat="1" ht="24.95" customHeight="1" x14ac:dyDescent="0.25">
      <c r="A25" s="4"/>
      <c r="B25" s="3">
        <v>23</v>
      </c>
      <c r="C25" s="3" t="s">
        <v>43</v>
      </c>
      <c r="D25" s="8" t="s">
        <v>108</v>
      </c>
      <c r="E25" s="8" t="s">
        <v>128</v>
      </c>
    </row>
    <row r="26" spans="1:5" s="7" customFormat="1" ht="90" x14ac:dyDescent="0.25">
      <c r="A26" s="4"/>
      <c r="B26" s="3">
        <v>24</v>
      </c>
      <c r="C26" s="3" t="s">
        <v>59</v>
      </c>
      <c r="D26" s="5" t="s">
        <v>102</v>
      </c>
      <c r="E26" s="5" t="s">
        <v>121</v>
      </c>
    </row>
    <row r="27" spans="1:5" s="7" customFormat="1" ht="90" x14ac:dyDescent="0.25">
      <c r="A27" s="4"/>
      <c r="B27" s="3">
        <v>25</v>
      </c>
      <c r="C27" s="3" t="s">
        <v>60</v>
      </c>
      <c r="D27" s="5" t="s">
        <v>106</v>
      </c>
      <c r="E27" s="5" t="s">
        <v>121</v>
      </c>
    </row>
    <row r="28" spans="1:5" s="7" customFormat="1" ht="90" x14ac:dyDescent="0.25">
      <c r="A28" s="4"/>
      <c r="B28" s="3">
        <v>26</v>
      </c>
      <c r="C28" s="3" t="s">
        <v>61</v>
      </c>
      <c r="D28" s="5" t="s">
        <v>107</v>
      </c>
      <c r="E28" s="5"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A8016-CCEA-4BB0-9A01-A24D58AD4D1C}">
  <dimension ref="A1:I38"/>
  <sheetViews>
    <sheetView zoomScale="85" zoomScaleNormal="85" workbookViewId="0">
      <selection activeCell="D40" sqref="D40"/>
    </sheetView>
  </sheetViews>
  <sheetFormatPr baseColWidth="10" defaultRowHeight="15" x14ac:dyDescent="0.25"/>
  <cols>
    <col min="1" max="1" width="3.140625" customWidth="1"/>
    <col min="2" max="2" width="88" bestFit="1" customWidth="1"/>
    <col min="3" max="3" width="105.7109375" bestFit="1" customWidth="1"/>
    <col min="4" max="4" width="117.28515625" bestFit="1" customWidth="1"/>
    <col min="5" max="5" width="14.85546875" bestFit="1" customWidth="1"/>
    <col min="7" max="7" width="14.85546875" bestFit="1" customWidth="1"/>
    <col min="8" max="8" width="12.85546875" bestFit="1" customWidth="1"/>
    <col min="9" max="9" width="14" bestFit="1" customWidth="1"/>
  </cols>
  <sheetData>
    <row r="1" spans="1:9" x14ac:dyDescent="0.25">
      <c r="A1" s="1"/>
      <c r="B1" s="13"/>
    </row>
    <row r="2" spans="1:9" x14ac:dyDescent="0.25">
      <c r="A2" s="1"/>
    </row>
    <row r="3" spans="1:9" ht="28.5" customHeight="1" x14ac:dyDescent="0.25">
      <c r="B3" s="2" t="s">
        <v>138</v>
      </c>
      <c r="C3" s="2" t="s">
        <v>139</v>
      </c>
    </row>
    <row r="4" spans="1:9" ht="23.25" customHeight="1" x14ac:dyDescent="0.25">
      <c r="B4" s="12" t="s">
        <v>143</v>
      </c>
      <c r="C4" s="10" t="s">
        <v>142</v>
      </c>
    </row>
    <row r="5" spans="1:9" ht="23.25" customHeight="1" x14ac:dyDescent="0.25">
      <c r="B5" s="11" t="s">
        <v>144</v>
      </c>
      <c r="C5" s="10" t="s">
        <v>140</v>
      </c>
    </row>
    <row r="6" spans="1:9" ht="23.25" customHeight="1" x14ac:dyDescent="0.25">
      <c r="B6" s="14" t="s">
        <v>145</v>
      </c>
      <c r="C6" s="10" t="s">
        <v>196</v>
      </c>
    </row>
    <row r="7" spans="1:9" ht="23.25" customHeight="1" x14ac:dyDescent="0.25">
      <c r="B7" s="15" t="s">
        <v>146</v>
      </c>
      <c r="C7" s="10" t="s">
        <v>141</v>
      </c>
    </row>
    <row r="8" spans="1:9" ht="23.25" customHeight="1" x14ac:dyDescent="0.25">
      <c r="B8" s="16" t="s">
        <v>148</v>
      </c>
      <c r="C8" s="3" t="s">
        <v>147</v>
      </c>
    </row>
    <row r="12" spans="1:9" ht="24.95" customHeight="1" x14ac:dyDescent="0.25">
      <c r="A12" s="1"/>
      <c r="B12" s="2" t="s">
        <v>73</v>
      </c>
      <c r="C12" s="2" t="s">
        <v>132</v>
      </c>
      <c r="D12" s="2" t="s">
        <v>133</v>
      </c>
      <c r="E12" s="2" t="s">
        <v>197</v>
      </c>
      <c r="F12" s="2" t="s">
        <v>134</v>
      </c>
      <c r="G12" s="2" t="s">
        <v>135</v>
      </c>
      <c r="H12" s="2" t="s">
        <v>136</v>
      </c>
      <c r="I12" s="2" t="s">
        <v>137</v>
      </c>
    </row>
    <row r="13" spans="1:9" s="7" customFormat="1" ht="26.25" customHeight="1" x14ac:dyDescent="0.25">
      <c r="A13" s="4"/>
      <c r="B13" s="3" t="s">
        <v>63</v>
      </c>
      <c r="C13" s="3" t="s">
        <v>157</v>
      </c>
      <c r="D13" s="3" t="s">
        <v>149</v>
      </c>
      <c r="E13" s="15" t="s">
        <v>146</v>
      </c>
      <c r="F13" s="3"/>
      <c r="G13" s="3"/>
      <c r="H13" s="3"/>
      <c r="I13" s="3"/>
    </row>
    <row r="14" spans="1:9" s="7" customFormat="1" ht="26.25" customHeight="1" x14ac:dyDescent="0.25">
      <c r="A14" s="4"/>
      <c r="B14" s="3" t="s">
        <v>67</v>
      </c>
      <c r="C14" s="3" t="s">
        <v>156</v>
      </c>
      <c r="D14" s="3" t="s">
        <v>150</v>
      </c>
      <c r="E14" s="15" t="s">
        <v>146</v>
      </c>
      <c r="F14" s="3"/>
      <c r="G14" s="3"/>
      <c r="H14" s="3"/>
      <c r="I14" s="3"/>
    </row>
    <row r="15" spans="1:9" s="7" customFormat="1" ht="26.25" customHeight="1" x14ac:dyDescent="0.25">
      <c r="A15" s="4"/>
      <c r="B15" s="3" t="s">
        <v>69</v>
      </c>
      <c r="C15" s="3" t="s">
        <v>151</v>
      </c>
      <c r="D15" s="3" t="s">
        <v>152</v>
      </c>
      <c r="E15" s="15" t="s">
        <v>146</v>
      </c>
      <c r="F15" s="3"/>
      <c r="G15" s="3"/>
      <c r="H15" s="3"/>
      <c r="I15" s="3"/>
    </row>
    <row r="16" spans="1:9" s="7" customFormat="1" ht="29.25" customHeight="1" x14ac:dyDescent="0.25">
      <c r="A16" s="4"/>
      <c r="B16" s="3" t="s">
        <v>71</v>
      </c>
      <c r="C16" s="3" t="s">
        <v>153</v>
      </c>
      <c r="D16" s="17" t="s">
        <v>159</v>
      </c>
      <c r="E16" s="15" t="s">
        <v>146</v>
      </c>
      <c r="F16" s="3"/>
      <c r="G16" s="3"/>
      <c r="H16" s="3"/>
      <c r="I16" s="3"/>
    </row>
    <row r="17" spans="1:9" s="7" customFormat="1" ht="26.25" customHeight="1" x14ac:dyDescent="0.25">
      <c r="A17" s="4"/>
      <c r="B17" s="3" t="s">
        <v>72</v>
      </c>
      <c r="C17" s="3" t="s">
        <v>154</v>
      </c>
      <c r="D17" s="3" t="s">
        <v>158</v>
      </c>
      <c r="E17" s="15" t="s">
        <v>146</v>
      </c>
      <c r="F17" s="3"/>
      <c r="G17" s="3"/>
      <c r="H17" s="3"/>
      <c r="I17" s="3"/>
    </row>
    <row r="18" spans="1:9" s="7" customFormat="1" ht="26.25" customHeight="1" x14ac:dyDescent="0.25">
      <c r="A18" s="4"/>
      <c r="B18" s="3" t="s">
        <v>77</v>
      </c>
      <c r="C18" s="3" t="s">
        <v>161</v>
      </c>
      <c r="D18" s="17" t="s">
        <v>160</v>
      </c>
      <c r="E18" s="15" t="s">
        <v>146</v>
      </c>
      <c r="F18" s="3"/>
      <c r="G18" s="3"/>
      <c r="H18" s="3"/>
      <c r="I18" s="3"/>
    </row>
    <row r="19" spans="1:9" s="7" customFormat="1" ht="60" x14ac:dyDescent="0.25">
      <c r="A19" s="4"/>
      <c r="B19" s="3" t="s">
        <v>48</v>
      </c>
      <c r="C19" s="17" t="s">
        <v>164</v>
      </c>
      <c r="D19" s="17" t="s">
        <v>165</v>
      </c>
      <c r="E19" s="15" t="s">
        <v>146</v>
      </c>
      <c r="F19" s="3"/>
      <c r="G19" s="3"/>
      <c r="H19" s="3"/>
      <c r="I19" s="3"/>
    </row>
    <row r="20" spans="1:9" s="7" customFormat="1" ht="26.25" customHeight="1" x14ac:dyDescent="0.25">
      <c r="A20" s="4"/>
      <c r="B20" s="3" t="s">
        <v>74</v>
      </c>
      <c r="C20" s="3" t="s">
        <v>162</v>
      </c>
      <c r="D20" s="3" t="s">
        <v>163</v>
      </c>
      <c r="E20" s="15" t="s">
        <v>146</v>
      </c>
      <c r="F20" s="3"/>
      <c r="G20" s="3"/>
      <c r="H20" s="3"/>
      <c r="I20" s="3"/>
    </row>
    <row r="21" spans="1:9" s="7" customFormat="1" ht="26.25" customHeight="1" x14ac:dyDescent="0.25">
      <c r="A21" s="4"/>
      <c r="B21" s="3" t="s">
        <v>64</v>
      </c>
      <c r="C21" s="3" t="s">
        <v>166</v>
      </c>
      <c r="D21" s="3" t="s">
        <v>152</v>
      </c>
      <c r="E21" s="15" t="s">
        <v>146</v>
      </c>
      <c r="F21" s="3"/>
      <c r="G21" s="3"/>
      <c r="H21" s="3"/>
      <c r="I21" s="3"/>
    </row>
    <row r="22" spans="1:9" s="7" customFormat="1" ht="39" customHeight="1" x14ac:dyDescent="0.25">
      <c r="A22" s="4"/>
      <c r="B22" s="3" t="s">
        <v>42</v>
      </c>
      <c r="C22" s="3" t="s">
        <v>167</v>
      </c>
      <c r="D22" s="17" t="s">
        <v>171</v>
      </c>
      <c r="E22" s="15" t="s">
        <v>146</v>
      </c>
      <c r="F22" s="3"/>
      <c r="G22" s="3"/>
      <c r="H22" s="3"/>
      <c r="I22" s="3"/>
    </row>
    <row r="23" spans="1:9" s="7" customFormat="1" ht="39" customHeight="1" x14ac:dyDescent="0.25">
      <c r="A23" s="4"/>
      <c r="B23" s="3" t="s">
        <v>87</v>
      </c>
      <c r="C23" s="3" t="s">
        <v>169</v>
      </c>
      <c r="D23" s="17" t="s">
        <v>170</v>
      </c>
      <c r="E23" s="15" t="s">
        <v>146</v>
      </c>
      <c r="F23" s="3"/>
      <c r="G23" s="3"/>
      <c r="H23" s="3"/>
      <c r="I23" s="3"/>
    </row>
    <row r="24" spans="1:9" s="7" customFormat="1" ht="26.25" customHeight="1" x14ac:dyDescent="0.25">
      <c r="A24" s="4"/>
      <c r="B24" s="3" t="s">
        <v>46</v>
      </c>
      <c r="C24" s="3" t="s">
        <v>155</v>
      </c>
      <c r="D24" s="3" t="s">
        <v>168</v>
      </c>
      <c r="E24" s="15" t="s">
        <v>146</v>
      </c>
      <c r="F24" s="3"/>
      <c r="G24" s="3"/>
      <c r="H24" s="3"/>
      <c r="I24" s="3"/>
    </row>
    <row r="25" spans="1:9" s="7" customFormat="1" ht="26.25" customHeight="1" x14ac:dyDescent="0.25">
      <c r="A25" s="4"/>
      <c r="B25" s="3" t="s">
        <v>94</v>
      </c>
      <c r="C25" s="3" t="s">
        <v>172</v>
      </c>
      <c r="D25" s="3" t="s">
        <v>173</v>
      </c>
      <c r="E25" s="15" t="s">
        <v>146</v>
      </c>
      <c r="F25" s="3"/>
      <c r="G25" s="3"/>
      <c r="H25" s="3"/>
      <c r="I25" s="3"/>
    </row>
    <row r="26" spans="1:9" s="7" customFormat="1" ht="26.25" customHeight="1" x14ac:dyDescent="0.25">
      <c r="A26" s="4"/>
      <c r="B26" s="3" t="s">
        <v>95</v>
      </c>
      <c r="C26" s="3" t="s">
        <v>174</v>
      </c>
      <c r="D26" s="3" t="s">
        <v>175</v>
      </c>
      <c r="E26" s="15" t="s">
        <v>146</v>
      </c>
      <c r="F26" s="3"/>
      <c r="G26" s="3"/>
      <c r="H26" s="3"/>
      <c r="I26" s="3"/>
    </row>
    <row r="27" spans="1:9" s="7" customFormat="1" ht="26.25" customHeight="1" x14ac:dyDescent="0.25">
      <c r="A27" s="4"/>
      <c r="B27" s="3" t="s">
        <v>45</v>
      </c>
      <c r="C27" s="3" t="s">
        <v>176</v>
      </c>
      <c r="D27" s="3" t="s">
        <v>152</v>
      </c>
      <c r="E27" s="15" t="s">
        <v>146</v>
      </c>
      <c r="F27" s="3"/>
      <c r="G27" s="3"/>
      <c r="H27" s="3"/>
      <c r="I27" s="3"/>
    </row>
    <row r="28" spans="1:9" s="7" customFormat="1" ht="26.25" customHeight="1" x14ac:dyDescent="0.25">
      <c r="A28" s="4"/>
      <c r="B28" s="3" t="s">
        <v>122</v>
      </c>
      <c r="C28" s="3" t="s">
        <v>177</v>
      </c>
      <c r="D28" s="3" t="s">
        <v>152</v>
      </c>
      <c r="E28" s="15" t="s">
        <v>146</v>
      </c>
      <c r="F28" s="3"/>
      <c r="G28" s="3"/>
      <c r="H28" s="3"/>
      <c r="I28" s="3"/>
    </row>
    <row r="29" spans="1:9" s="7" customFormat="1" ht="26.25" customHeight="1" x14ac:dyDescent="0.25">
      <c r="A29" s="4"/>
      <c r="B29" s="3" t="s">
        <v>47</v>
      </c>
      <c r="C29" s="3" t="s">
        <v>178</v>
      </c>
      <c r="D29" s="3" t="s">
        <v>152</v>
      </c>
      <c r="E29" s="15" t="s">
        <v>146</v>
      </c>
      <c r="F29" s="3"/>
      <c r="G29" s="3"/>
      <c r="H29" s="3"/>
      <c r="I29" s="3"/>
    </row>
    <row r="30" spans="1:9" s="7" customFormat="1" ht="26.25" customHeight="1" x14ac:dyDescent="0.25">
      <c r="A30" s="4"/>
      <c r="B30" s="3" t="s">
        <v>52</v>
      </c>
      <c r="C30" s="3" t="s">
        <v>180</v>
      </c>
      <c r="D30" s="3" t="s">
        <v>179</v>
      </c>
      <c r="E30" s="15" t="s">
        <v>146</v>
      </c>
      <c r="F30" s="3"/>
      <c r="G30" s="3"/>
      <c r="H30" s="3"/>
      <c r="I30" s="3"/>
    </row>
    <row r="31" spans="1:9" s="7" customFormat="1" ht="42" customHeight="1" x14ac:dyDescent="0.25">
      <c r="A31" s="4"/>
      <c r="B31" s="3" t="s">
        <v>182</v>
      </c>
      <c r="C31" s="17" t="s">
        <v>183</v>
      </c>
      <c r="D31" s="17" t="s">
        <v>184</v>
      </c>
      <c r="E31" s="15" t="s">
        <v>146</v>
      </c>
      <c r="F31" s="3"/>
      <c r="G31" s="3"/>
      <c r="H31" s="3"/>
      <c r="I31" s="3"/>
    </row>
    <row r="32" spans="1:9" s="7" customFormat="1" ht="26.25" customHeight="1" x14ac:dyDescent="0.25">
      <c r="A32" s="4"/>
      <c r="B32" s="3" t="s">
        <v>185</v>
      </c>
      <c r="C32" s="3" t="s">
        <v>186</v>
      </c>
      <c r="D32" s="3" t="s">
        <v>187</v>
      </c>
      <c r="E32" s="15" t="s">
        <v>146</v>
      </c>
      <c r="F32" s="3"/>
      <c r="G32" s="3"/>
      <c r="H32" s="3"/>
      <c r="I32" s="3"/>
    </row>
    <row r="33" spans="1:9" s="7" customFormat="1" ht="121.5" customHeight="1" x14ac:dyDescent="0.25">
      <c r="A33" s="4"/>
      <c r="B33" s="3" t="s">
        <v>34</v>
      </c>
      <c r="C33" s="17" t="s">
        <v>188</v>
      </c>
      <c r="D33" s="17" t="s">
        <v>189</v>
      </c>
      <c r="E33" s="15" t="s">
        <v>146</v>
      </c>
      <c r="F33" s="3"/>
      <c r="G33" s="3"/>
      <c r="H33" s="3"/>
      <c r="I33" s="3"/>
    </row>
    <row r="34" spans="1:9" s="7" customFormat="1" ht="64.5" customHeight="1" x14ac:dyDescent="0.25">
      <c r="A34" s="4"/>
      <c r="B34" s="3" t="s">
        <v>40</v>
      </c>
      <c r="C34" s="17" t="s">
        <v>190</v>
      </c>
      <c r="D34" s="17" t="s">
        <v>191</v>
      </c>
      <c r="E34" s="15" t="s">
        <v>146</v>
      </c>
      <c r="F34" s="3"/>
      <c r="G34" s="3"/>
      <c r="H34" s="3"/>
      <c r="I34" s="3"/>
    </row>
    <row r="35" spans="1:9" s="7" customFormat="1" ht="56.25" customHeight="1" x14ac:dyDescent="0.25">
      <c r="A35" s="4"/>
      <c r="B35" s="3" t="s">
        <v>43</v>
      </c>
      <c r="C35" s="17" t="s">
        <v>190</v>
      </c>
      <c r="D35" s="17" t="s">
        <v>192</v>
      </c>
      <c r="E35" s="15" t="s">
        <v>146</v>
      </c>
      <c r="F35" s="3"/>
      <c r="G35" s="3"/>
      <c r="H35" s="3"/>
      <c r="I35" s="3"/>
    </row>
    <row r="36" spans="1:9" s="7" customFormat="1" ht="26.25" customHeight="1" x14ac:dyDescent="0.25">
      <c r="A36" s="4"/>
      <c r="B36" s="3" t="s">
        <v>59</v>
      </c>
      <c r="C36" s="3" t="s">
        <v>193</v>
      </c>
      <c r="D36" s="3" t="s">
        <v>152</v>
      </c>
      <c r="E36" s="15" t="s">
        <v>146</v>
      </c>
      <c r="F36" s="3"/>
      <c r="G36" s="3"/>
      <c r="H36" s="3"/>
      <c r="I36" s="3"/>
    </row>
    <row r="37" spans="1:9" s="7" customFormat="1" ht="26.25" customHeight="1" x14ac:dyDescent="0.25">
      <c r="A37" s="4"/>
      <c r="B37" s="3" t="s">
        <v>60</v>
      </c>
      <c r="C37" s="3" t="s">
        <v>194</v>
      </c>
      <c r="D37" s="3" t="s">
        <v>152</v>
      </c>
      <c r="E37" s="15" t="s">
        <v>146</v>
      </c>
      <c r="F37" s="3"/>
      <c r="G37" s="3"/>
      <c r="H37" s="3"/>
      <c r="I37" s="3"/>
    </row>
    <row r="38" spans="1:9" s="7" customFormat="1" ht="26.25" customHeight="1" x14ac:dyDescent="0.25">
      <c r="A38" s="4"/>
      <c r="B38" s="3" t="s">
        <v>61</v>
      </c>
      <c r="C38" s="3" t="s">
        <v>195</v>
      </c>
      <c r="D38" s="3" t="s">
        <v>152</v>
      </c>
      <c r="E38" s="15" t="s">
        <v>146</v>
      </c>
      <c r="F38" s="3"/>
      <c r="G38" s="3"/>
      <c r="H38" s="3"/>
      <c r="I3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B17F-E2A9-41AD-B40F-5E4CF03E1E7C}">
  <dimension ref="C4:G8"/>
  <sheetViews>
    <sheetView workbookViewId="0">
      <selection activeCell="J8" sqref="J8"/>
    </sheetView>
  </sheetViews>
  <sheetFormatPr baseColWidth="10" defaultRowHeight="15" x14ac:dyDescent="0.25"/>
  <cols>
    <col min="1" max="2" width="5.85546875" customWidth="1"/>
    <col min="3" max="3" width="18.28515625" style="7" customWidth="1"/>
    <col min="4" max="7" width="16.140625" style="7" customWidth="1"/>
  </cols>
  <sheetData>
    <row r="4" spans="3:7" ht="43.5" customHeight="1" x14ac:dyDescent="0.25">
      <c r="C4" s="26" t="s">
        <v>205</v>
      </c>
      <c r="D4" s="27"/>
      <c r="E4" s="24" t="s">
        <v>206</v>
      </c>
      <c r="F4" s="23"/>
      <c r="G4" s="21"/>
    </row>
    <row r="5" spans="3:7" ht="43.5" customHeight="1" x14ac:dyDescent="0.25">
      <c r="C5" s="28"/>
      <c r="D5" s="25"/>
      <c r="E5" s="3" t="s">
        <v>207</v>
      </c>
      <c r="F5" s="3" t="s">
        <v>208</v>
      </c>
      <c r="G5" s="3" t="s">
        <v>209</v>
      </c>
    </row>
    <row r="6" spans="3:7" ht="43.5" customHeight="1" x14ac:dyDescent="0.25">
      <c r="C6" s="22" t="s">
        <v>204</v>
      </c>
      <c r="D6" s="3" t="s">
        <v>212</v>
      </c>
      <c r="E6" s="30">
        <v>3</v>
      </c>
      <c r="F6" s="31">
        <v>6</v>
      </c>
      <c r="G6" s="31">
        <v>9</v>
      </c>
    </row>
    <row r="7" spans="3:7" ht="43.5" customHeight="1" x14ac:dyDescent="0.25">
      <c r="C7" s="22"/>
      <c r="D7" s="3" t="s">
        <v>211</v>
      </c>
      <c r="E7" s="29">
        <v>2</v>
      </c>
      <c r="F7" s="30">
        <v>4</v>
      </c>
      <c r="G7" s="31">
        <v>6</v>
      </c>
    </row>
    <row r="8" spans="3:7" ht="43.5" customHeight="1" x14ac:dyDescent="0.25">
      <c r="C8" s="20"/>
      <c r="D8" s="3" t="s">
        <v>210</v>
      </c>
      <c r="E8" s="29">
        <v>1</v>
      </c>
      <c r="F8" s="29">
        <v>2</v>
      </c>
      <c r="G8" s="30">
        <v>3</v>
      </c>
    </row>
  </sheetData>
  <mergeCells count="3">
    <mergeCell ref="C6:C8"/>
    <mergeCell ref="E4:G4"/>
    <mergeCell ref="C4:D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1610-D96A-4E6F-91AE-FC2F9D45A691}">
  <dimension ref="B2:H8"/>
  <sheetViews>
    <sheetView tabSelected="1" workbookViewId="0">
      <selection activeCell="C13" sqref="C13"/>
    </sheetView>
  </sheetViews>
  <sheetFormatPr baseColWidth="10" defaultRowHeight="15" x14ac:dyDescent="0.25"/>
  <cols>
    <col min="1" max="1" width="3.7109375" customWidth="1"/>
    <col min="2" max="2" width="59.5703125" customWidth="1"/>
    <col min="3" max="3" width="73.140625" customWidth="1"/>
    <col min="4" max="4" width="45.5703125" customWidth="1"/>
    <col min="5" max="5" width="14.140625" customWidth="1"/>
    <col min="6" max="6" width="17.28515625" customWidth="1"/>
    <col min="7" max="7" width="22.5703125" customWidth="1"/>
    <col min="8" max="8" width="116.140625" customWidth="1"/>
  </cols>
  <sheetData>
    <row r="2" spans="2:8" ht="63" customHeight="1" x14ac:dyDescent="0.25">
      <c r="B2" s="18" t="s">
        <v>202</v>
      </c>
      <c r="C2" s="18" t="s">
        <v>203</v>
      </c>
      <c r="D2" s="19" t="s">
        <v>234</v>
      </c>
      <c r="E2" s="18" t="s">
        <v>198</v>
      </c>
      <c r="F2" s="18" t="s">
        <v>199</v>
      </c>
      <c r="G2" s="18" t="s">
        <v>200</v>
      </c>
      <c r="H2" s="18" t="s">
        <v>201</v>
      </c>
    </row>
    <row r="3" spans="2:8" ht="38.25" customHeight="1" x14ac:dyDescent="0.25">
      <c r="B3" s="3" t="s">
        <v>213</v>
      </c>
      <c r="C3" s="17" t="s">
        <v>214</v>
      </c>
      <c r="D3" s="3" t="s">
        <v>215</v>
      </c>
      <c r="E3" s="3">
        <v>3</v>
      </c>
      <c r="F3" s="3">
        <v>3</v>
      </c>
      <c r="G3" s="3">
        <f>E3*F3</f>
        <v>9</v>
      </c>
      <c r="H3" s="17" t="s">
        <v>216</v>
      </c>
    </row>
    <row r="4" spans="2:8" ht="63.75" customHeight="1" x14ac:dyDescent="0.25">
      <c r="B4" s="3" t="s">
        <v>217</v>
      </c>
      <c r="C4" s="17" t="s">
        <v>218</v>
      </c>
      <c r="D4" s="3" t="s">
        <v>215</v>
      </c>
      <c r="E4" s="3">
        <v>3</v>
      </c>
      <c r="F4" s="3">
        <v>3</v>
      </c>
      <c r="G4" s="3">
        <f>E4*F4</f>
        <v>9</v>
      </c>
      <c r="H4" s="17" t="s">
        <v>221</v>
      </c>
    </row>
    <row r="5" spans="2:8" ht="38.25" customHeight="1" x14ac:dyDescent="0.25">
      <c r="B5" s="3" t="s">
        <v>219</v>
      </c>
      <c r="C5" s="17" t="s">
        <v>220</v>
      </c>
      <c r="D5" s="3" t="s">
        <v>215</v>
      </c>
      <c r="E5" s="3">
        <v>3</v>
      </c>
      <c r="F5" s="3">
        <v>2</v>
      </c>
      <c r="G5" s="3">
        <f>E5*F5</f>
        <v>6</v>
      </c>
      <c r="H5" s="3" t="s">
        <v>222</v>
      </c>
    </row>
    <row r="6" spans="2:8" ht="75" x14ac:dyDescent="0.25">
      <c r="B6" s="3" t="s">
        <v>223</v>
      </c>
      <c r="C6" s="17" t="s">
        <v>224</v>
      </c>
      <c r="D6" s="3" t="s">
        <v>225</v>
      </c>
      <c r="E6" s="3">
        <v>2</v>
      </c>
      <c r="F6" s="3">
        <v>2</v>
      </c>
      <c r="G6" s="3">
        <f>E6*F6</f>
        <v>4</v>
      </c>
      <c r="H6" s="17" t="s">
        <v>226</v>
      </c>
    </row>
    <row r="7" spans="2:8" ht="72.75" customHeight="1" x14ac:dyDescent="0.25">
      <c r="B7" s="3" t="s">
        <v>227</v>
      </c>
      <c r="C7" s="17" t="s">
        <v>229</v>
      </c>
      <c r="D7" s="3" t="s">
        <v>228</v>
      </c>
      <c r="E7" s="3">
        <v>3</v>
      </c>
      <c r="F7" s="3">
        <v>1</v>
      </c>
      <c r="G7" s="3">
        <f>E7*F7</f>
        <v>3</v>
      </c>
      <c r="H7" s="17" t="s">
        <v>230</v>
      </c>
    </row>
    <row r="8" spans="2:8" ht="54.75" customHeight="1" x14ac:dyDescent="0.25">
      <c r="B8" s="3" t="s">
        <v>233</v>
      </c>
      <c r="C8" s="3" t="s">
        <v>231</v>
      </c>
      <c r="D8" s="3" t="s">
        <v>225</v>
      </c>
      <c r="E8" s="3">
        <v>2</v>
      </c>
      <c r="F8" s="3">
        <v>1</v>
      </c>
      <c r="G8" s="3">
        <f>E8*F8</f>
        <v>2</v>
      </c>
      <c r="H8" s="17"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Liste des tâches</vt:lpstr>
      <vt:lpstr>Liste des sous-tâches</vt:lpstr>
      <vt:lpstr>Plan de test fonctionnel</vt:lpstr>
      <vt:lpstr>Evaluation des risques</vt:lpstr>
      <vt:lpstr>Identification des risques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RTK</dc:creator>
  <cp:lastModifiedBy>RTK</cp:lastModifiedBy>
  <dcterms:created xsi:type="dcterms:W3CDTF">2023-03-18T08:14:48Z</dcterms:created>
  <dcterms:modified xsi:type="dcterms:W3CDTF">2023-05-01T09:18:51Z</dcterms:modified>
</cp:coreProperties>
</file>