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backupFile="1" defaultThemeVersion="124226"/>
  <bookViews>
    <workbookView xWindow="480" yWindow="30" windowWidth="11355" windowHeight="9210"/>
  </bookViews>
  <sheets>
    <sheet name="Sheet1" sheetId="4" r:id="rId1"/>
  </sheets>
  <calcPr calcId="125725"/>
</workbook>
</file>

<file path=xl/calcChain.xml><?xml version="1.0" encoding="utf-8"?>
<calcChain xmlns="http://schemas.openxmlformats.org/spreadsheetml/2006/main">
  <c r="L3" i="4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2"/>
</calcChain>
</file>

<file path=xl/sharedStrings.xml><?xml version="1.0" encoding="utf-8"?>
<sst xmlns="http://schemas.openxmlformats.org/spreadsheetml/2006/main" count="34" uniqueCount="17">
  <si>
    <t>TankNumber</t>
  </si>
  <si>
    <t>TileNumber</t>
  </si>
  <si>
    <t>FilterNumber</t>
  </si>
  <si>
    <t>SampleDate</t>
  </si>
  <si>
    <t>FilterWt</t>
  </si>
  <si>
    <t>DryWt</t>
  </si>
  <si>
    <t>AshedWt</t>
  </si>
  <si>
    <t>AFDM</t>
  </si>
  <si>
    <t>comments</t>
  </si>
  <si>
    <t>1Ø9</t>
  </si>
  <si>
    <t>511arrow</t>
  </si>
  <si>
    <t>ID (boat #)</t>
  </si>
  <si>
    <t>Residue</t>
  </si>
  <si>
    <t>BoatWt</t>
  </si>
  <si>
    <t>Boatwt2</t>
  </si>
  <si>
    <t>Boatwt3</t>
  </si>
  <si>
    <t>Filter broke on boat</t>
  </si>
</sst>
</file>

<file path=xl/styles.xml><?xml version="1.0" encoding="utf-8"?>
<styleSheet xmlns="http://schemas.openxmlformats.org/spreadsheetml/2006/main">
  <numFmts count="1">
    <numFmt numFmtId="167" formatCode="[$-409]d\-mmm\-yy;@"/>
  </numFmts>
  <fonts count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8"/>
  <sheetViews>
    <sheetView tabSelected="1" topLeftCell="A99" workbookViewId="0">
      <selection activeCell="A117" sqref="A117"/>
    </sheetView>
  </sheetViews>
  <sheetFormatPr defaultRowHeight="12.75"/>
  <cols>
    <col min="8" max="8" width="9.140625" style="1"/>
  </cols>
  <sheetData>
    <row r="1" spans="1:13">
      <c r="A1" t="s">
        <v>11</v>
      </c>
      <c r="B1" t="s">
        <v>13</v>
      </c>
      <c r="C1" t="s">
        <v>14</v>
      </c>
      <c r="D1" t="s">
        <v>15</v>
      </c>
      <c r="E1" t="s">
        <v>0</v>
      </c>
      <c r="F1" t="s">
        <v>1</v>
      </c>
      <c r="G1" t="s">
        <v>2</v>
      </c>
      <c r="H1" s="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>
      <c r="A2">
        <v>40</v>
      </c>
      <c r="E2">
        <v>4</v>
      </c>
      <c r="F2">
        <v>1</v>
      </c>
      <c r="H2" s="1">
        <v>40366</v>
      </c>
      <c r="I2">
        <v>0.1183</v>
      </c>
      <c r="J2">
        <v>0.1197</v>
      </c>
      <c r="K2">
        <v>0.11890000000000001</v>
      </c>
      <c r="L2">
        <f>J2-K2</f>
        <v>7.9999999999999516E-4</v>
      </c>
    </row>
    <row r="3" spans="1:13">
      <c r="A3">
        <v>5</v>
      </c>
      <c r="E3">
        <v>4</v>
      </c>
      <c r="F3">
        <v>2</v>
      </c>
      <c r="H3" s="1">
        <v>40366</v>
      </c>
      <c r="I3">
        <v>0.1187</v>
      </c>
      <c r="J3">
        <v>0.12</v>
      </c>
      <c r="K3">
        <v>0.1195</v>
      </c>
      <c r="L3">
        <f t="shared" ref="L3:L66" si="0">J3-K3</f>
        <v>5.0000000000000044E-4</v>
      </c>
    </row>
    <row r="4" spans="1:13">
      <c r="A4">
        <v>26</v>
      </c>
      <c r="E4">
        <v>4</v>
      </c>
      <c r="F4">
        <v>3</v>
      </c>
      <c r="H4" s="1">
        <v>40366</v>
      </c>
      <c r="I4">
        <v>0.11890000000000001</v>
      </c>
      <c r="J4">
        <v>0.11990000000000001</v>
      </c>
      <c r="K4">
        <v>0.1196</v>
      </c>
      <c r="L4">
        <f t="shared" si="0"/>
        <v>3.0000000000000859E-4</v>
      </c>
    </row>
    <row r="5" spans="1:13">
      <c r="A5">
        <v>23</v>
      </c>
      <c r="E5">
        <v>4</v>
      </c>
      <c r="F5">
        <v>4</v>
      </c>
      <c r="H5" s="1">
        <v>40366</v>
      </c>
      <c r="I5">
        <v>0.11840000000000001</v>
      </c>
      <c r="J5">
        <v>0.1193</v>
      </c>
      <c r="K5">
        <v>0.1187</v>
      </c>
      <c r="L5">
        <f t="shared" si="0"/>
        <v>6.0000000000000331E-4</v>
      </c>
    </row>
    <row r="6" spans="1:13">
      <c r="A6">
        <v>6</v>
      </c>
      <c r="E6">
        <v>4</v>
      </c>
      <c r="F6">
        <v>5</v>
      </c>
      <c r="H6" s="1">
        <v>40366</v>
      </c>
      <c r="I6">
        <v>0.1195</v>
      </c>
      <c r="J6">
        <v>0.12280000000000001</v>
      </c>
      <c r="K6">
        <v>0.1212</v>
      </c>
      <c r="L6">
        <f t="shared" si="0"/>
        <v>1.6000000000000042E-3</v>
      </c>
    </row>
    <row r="7" spans="1:13">
      <c r="A7">
        <v>145</v>
      </c>
      <c r="E7">
        <v>7</v>
      </c>
      <c r="F7">
        <v>1</v>
      </c>
      <c r="H7" s="1">
        <v>40366</v>
      </c>
      <c r="I7">
        <v>0.1205</v>
      </c>
      <c r="J7">
        <v>0.12470000000000001</v>
      </c>
      <c r="K7">
        <v>0.1232</v>
      </c>
      <c r="L7">
        <f t="shared" si="0"/>
        <v>1.5000000000000013E-3</v>
      </c>
    </row>
    <row r="8" spans="1:13">
      <c r="A8">
        <v>142</v>
      </c>
      <c r="E8">
        <v>7</v>
      </c>
      <c r="F8">
        <v>2</v>
      </c>
      <c r="H8" s="1">
        <v>40366</v>
      </c>
      <c r="I8">
        <v>0.11990000000000001</v>
      </c>
      <c r="J8">
        <v>0.121</v>
      </c>
      <c r="K8">
        <v>0.1202</v>
      </c>
      <c r="L8">
        <f t="shared" si="0"/>
        <v>7.9999999999999516E-4</v>
      </c>
    </row>
    <row r="9" spans="1:13">
      <c r="A9">
        <v>19</v>
      </c>
      <c r="E9">
        <v>7</v>
      </c>
      <c r="F9">
        <v>3</v>
      </c>
      <c r="H9" s="1">
        <v>40366</v>
      </c>
      <c r="I9">
        <v>0.1197</v>
      </c>
      <c r="J9">
        <v>0.1235</v>
      </c>
      <c r="K9">
        <v>0.1222</v>
      </c>
      <c r="L9">
        <f t="shared" si="0"/>
        <v>1.2999999999999956E-3</v>
      </c>
    </row>
    <row r="10" spans="1:13">
      <c r="A10">
        <v>4</v>
      </c>
      <c r="E10">
        <v>7</v>
      </c>
      <c r="F10">
        <v>4</v>
      </c>
      <c r="H10" s="1">
        <v>40366</v>
      </c>
      <c r="I10">
        <v>0.1183</v>
      </c>
      <c r="J10">
        <v>0.12239999999999999</v>
      </c>
      <c r="K10">
        <v>0.1212</v>
      </c>
      <c r="L10">
        <f t="shared" si="0"/>
        <v>1.1999999999999927E-3</v>
      </c>
    </row>
    <row r="11" spans="1:13">
      <c r="A11">
        <v>73</v>
      </c>
      <c r="E11">
        <v>7</v>
      </c>
      <c r="F11">
        <v>5</v>
      </c>
      <c r="H11" s="1">
        <v>40366</v>
      </c>
      <c r="I11">
        <v>0.1206</v>
      </c>
      <c r="J11">
        <v>0.1235</v>
      </c>
      <c r="K11">
        <v>0.1221</v>
      </c>
      <c r="L11">
        <f t="shared" si="0"/>
        <v>1.3999999999999985E-3</v>
      </c>
    </row>
    <row r="12" spans="1:13">
      <c r="A12">
        <v>129</v>
      </c>
      <c r="E12">
        <v>11</v>
      </c>
      <c r="F12">
        <v>1</v>
      </c>
      <c r="H12" s="1">
        <v>40366</v>
      </c>
      <c r="I12">
        <v>0.11990000000000001</v>
      </c>
      <c r="J12">
        <v>0.1212</v>
      </c>
      <c r="K12">
        <v>0.1196</v>
      </c>
      <c r="L12">
        <f t="shared" si="0"/>
        <v>1.6000000000000042E-3</v>
      </c>
    </row>
    <row r="13" spans="1:13">
      <c r="A13">
        <v>93</v>
      </c>
      <c r="E13">
        <v>11</v>
      </c>
      <c r="F13">
        <v>2</v>
      </c>
      <c r="H13" s="1">
        <v>40366</v>
      </c>
      <c r="I13">
        <v>0.11940000000000001</v>
      </c>
      <c r="J13">
        <v>0.12039999999999999</v>
      </c>
      <c r="K13">
        <v>0.1195</v>
      </c>
      <c r="L13">
        <f t="shared" si="0"/>
        <v>8.9999999999999802E-4</v>
      </c>
    </row>
    <row r="14" spans="1:13">
      <c r="A14">
        <v>137</v>
      </c>
      <c r="E14">
        <v>11</v>
      </c>
      <c r="F14">
        <v>3</v>
      </c>
      <c r="H14" s="1">
        <v>40366</v>
      </c>
      <c r="I14">
        <v>0.1203</v>
      </c>
      <c r="J14">
        <v>0.1216</v>
      </c>
      <c r="K14">
        <v>0.1206</v>
      </c>
      <c r="L14">
        <f t="shared" si="0"/>
        <v>1.0000000000000009E-3</v>
      </c>
    </row>
    <row r="15" spans="1:13">
      <c r="A15">
        <v>52</v>
      </c>
      <c r="E15">
        <v>11</v>
      </c>
      <c r="F15">
        <v>4</v>
      </c>
      <c r="H15" s="1">
        <v>40366</v>
      </c>
      <c r="I15">
        <v>0.1211</v>
      </c>
      <c r="J15">
        <v>0.13120000000000001</v>
      </c>
      <c r="K15">
        <v>0.12909999999999999</v>
      </c>
      <c r="L15">
        <f t="shared" si="0"/>
        <v>2.1000000000000185E-3</v>
      </c>
    </row>
    <row r="16" spans="1:13">
      <c r="A16">
        <v>22</v>
      </c>
      <c r="E16">
        <v>11</v>
      </c>
      <c r="F16">
        <v>5</v>
      </c>
      <c r="H16" s="1">
        <v>40366</v>
      </c>
      <c r="I16">
        <v>0.1188</v>
      </c>
      <c r="J16">
        <v>0.12280000000000001</v>
      </c>
      <c r="K16">
        <v>0.12130000000000001</v>
      </c>
      <c r="L16">
        <f t="shared" si="0"/>
        <v>1.5000000000000013E-3</v>
      </c>
    </row>
    <row r="17" spans="1:12">
      <c r="A17">
        <v>104</v>
      </c>
      <c r="E17">
        <v>13</v>
      </c>
      <c r="F17">
        <v>1</v>
      </c>
      <c r="H17" s="1">
        <v>40366</v>
      </c>
      <c r="I17">
        <v>0.1202</v>
      </c>
      <c r="J17">
        <v>0.1203</v>
      </c>
      <c r="K17">
        <v>0.11990000000000001</v>
      </c>
      <c r="L17">
        <f t="shared" si="0"/>
        <v>3.9999999999999758E-4</v>
      </c>
    </row>
    <row r="18" spans="1:12">
      <c r="A18">
        <v>39</v>
      </c>
      <c r="E18">
        <v>13</v>
      </c>
      <c r="F18">
        <v>2</v>
      </c>
      <c r="H18" s="1">
        <v>40366</v>
      </c>
      <c r="I18">
        <v>0.11990000000000001</v>
      </c>
      <c r="J18">
        <v>0.1226</v>
      </c>
      <c r="K18">
        <v>0.12130000000000001</v>
      </c>
      <c r="L18">
        <f t="shared" si="0"/>
        <v>1.2999999999999956E-3</v>
      </c>
    </row>
    <row r="19" spans="1:12">
      <c r="A19">
        <v>97</v>
      </c>
      <c r="E19">
        <v>13</v>
      </c>
      <c r="F19">
        <v>3</v>
      </c>
      <c r="H19" s="1">
        <v>40366</v>
      </c>
      <c r="I19">
        <v>0.1195</v>
      </c>
      <c r="J19">
        <v>0.1206</v>
      </c>
      <c r="K19">
        <v>0.1198</v>
      </c>
      <c r="L19">
        <f t="shared" si="0"/>
        <v>7.9999999999999516E-4</v>
      </c>
    </row>
    <row r="20" spans="1:12">
      <c r="A20">
        <v>70</v>
      </c>
      <c r="E20">
        <v>13</v>
      </c>
      <c r="F20">
        <v>4</v>
      </c>
      <c r="H20" s="1">
        <v>40366</v>
      </c>
      <c r="I20">
        <v>0.1217</v>
      </c>
      <c r="J20">
        <v>0.1273</v>
      </c>
      <c r="K20">
        <v>0.1225</v>
      </c>
      <c r="L20">
        <f t="shared" si="0"/>
        <v>4.7999999999999987E-3</v>
      </c>
    </row>
    <row r="21" spans="1:12">
      <c r="A21">
        <v>80</v>
      </c>
      <c r="E21">
        <v>13</v>
      </c>
      <c r="F21">
        <v>5</v>
      </c>
      <c r="H21" s="1">
        <v>40366</v>
      </c>
      <c r="I21">
        <v>0.1186</v>
      </c>
      <c r="J21">
        <v>0.1207</v>
      </c>
      <c r="K21">
        <v>0.1197</v>
      </c>
      <c r="L21">
        <f t="shared" si="0"/>
        <v>1.0000000000000009E-3</v>
      </c>
    </row>
    <row r="22" spans="1:12">
      <c r="A22">
        <v>126</v>
      </c>
      <c r="E22">
        <v>4</v>
      </c>
      <c r="F22">
        <v>1</v>
      </c>
      <c r="H22" s="1">
        <v>40367</v>
      </c>
      <c r="I22">
        <v>0.1239</v>
      </c>
      <c r="J22">
        <v>0.1263</v>
      </c>
      <c r="K22">
        <v>0.12520000000000001</v>
      </c>
      <c r="L22">
        <f t="shared" si="0"/>
        <v>1.0999999999999899E-3</v>
      </c>
    </row>
    <row r="23" spans="1:12">
      <c r="A23">
        <v>103</v>
      </c>
      <c r="E23">
        <v>4</v>
      </c>
      <c r="F23">
        <v>2</v>
      </c>
      <c r="H23" s="1">
        <v>40367</v>
      </c>
      <c r="I23">
        <v>0.1235</v>
      </c>
      <c r="J23">
        <v>0.1255</v>
      </c>
      <c r="K23">
        <v>0.12429999999999999</v>
      </c>
      <c r="L23">
        <f t="shared" si="0"/>
        <v>1.2000000000000066E-3</v>
      </c>
    </row>
    <row r="24" spans="1:12">
      <c r="A24">
        <v>51</v>
      </c>
      <c r="E24">
        <v>4</v>
      </c>
      <c r="F24">
        <v>3</v>
      </c>
      <c r="H24" s="1">
        <v>40367</v>
      </c>
      <c r="I24">
        <v>0.1203</v>
      </c>
      <c r="J24">
        <v>0.1235</v>
      </c>
      <c r="K24">
        <v>0.12189999999999999</v>
      </c>
      <c r="L24">
        <f t="shared" si="0"/>
        <v>1.6000000000000042E-3</v>
      </c>
    </row>
    <row r="25" spans="1:12">
      <c r="A25">
        <v>62</v>
      </c>
      <c r="E25">
        <v>4</v>
      </c>
      <c r="F25">
        <v>4</v>
      </c>
      <c r="H25" s="1">
        <v>40367</v>
      </c>
      <c r="I25">
        <v>0.12540000000000001</v>
      </c>
      <c r="J25">
        <v>0.12889999999999999</v>
      </c>
      <c r="K25">
        <v>0.12740000000000001</v>
      </c>
      <c r="L25">
        <f t="shared" si="0"/>
        <v>1.4999999999999736E-3</v>
      </c>
    </row>
    <row r="26" spans="1:12">
      <c r="A26">
        <v>144</v>
      </c>
      <c r="E26">
        <v>4</v>
      </c>
      <c r="F26">
        <v>5</v>
      </c>
      <c r="H26" s="1">
        <v>40367</v>
      </c>
      <c r="I26">
        <v>0.12590000000000001</v>
      </c>
      <c r="J26">
        <v>0.1298</v>
      </c>
      <c r="K26">
        <v>0.12790000000000001</v>
      </c>
      <c r="L26">
        <f t="shared" si="0"/>
        <v>1.899999999999985E-3</v>
      </c>
    </row>
    <row r="27" spans="1:12">
      <c r="A27">
        <v>60</v>
      </c>
      <c r="E27">
        <v>7</v>
      </c>
      <c r="F27">
        <v>3</v>
      </c>
      <c r="H27" s="1">
        <v>40367</v>
      </c>
      <c r="I27">
        <v>0.12659999999999999</v>
      </c>
      <c r="J27">
        <v>0.12820000000000001</v>
      </c>
      <c r="K27">
        <v>0.12690000000000001</v>
      </c>
      <c r="L27">
        <f t="shared" si="0"/>
        <v>1.2999999999999956E-3</v>
      </c>
    </row>
    <row r="28" spans="1:12">
      <c r="A28">
        <v>108</v>
      </c>
      <c r="E28">
        <v>7</v>
      </c>
      <c r="F28">
        <v>4</v>
      </c>
      <c r="H28" s="1">
        <v>40367</v>
      </c>
      <c r="I28">
        <v>0.1249</v>
      </c>
      <c r="J28">
        <v>0.12839999999999999</v>
      </c>
      <c r="K28">
        <v>0.12720000000000001</v>
      </c>
      <c r="L28">
        <f t="shared" si="0"/>
        <v>1.1999999999999789E-3</v>
      </c>
    </row>
    <row r="29" spans="1:12">
      <c r="A29">
        <v>132</v>
      </c>
      <c r="E29">
        <v>7</v>
      </c>
      <c r="F29">
        <v>5</v>
      </c>
      <c r="H29" s="1">
        <v>40367</v>
      </c>
      <c r="I29">
        <v>0.123</v>
      </c>
      <c r="J29">
        <v>0.1263</v>
      </c>
      <c r="K29">
        <v>0.12520000000000001</v>
      </c>
      <c r="L29">
        <f t="shared" si="0"/>
        <v>1.0999999999999899E-3</v>
      </c>
    </row>
    <row r="30" spans="1:12">
      <c r="A30">
        <v>77</v>
      </c>
      <c r="E30">
        <v>11</v>
      </c>
      <c r="F30">
        <v>1</v>
      </c>
      <c r="H30" s="1">
        <v>40367</v>
      </c>
      <c r="I30">
        <v>0.12820000000000001</v>
      </c>
      <c r="J30">
        <v>0.1288</v>
      </c>
      <c r="K30">
        <v>0.12790000000000001</v>
      </c>
      <c r="L30">
        <f t="shared" si="0"/>
        <v>8.9999999999998415E-4</v>
      </c>
    </row>
    <row r="31" spans="1:12">
      <c r="A31">
        <v>91</v>
      </c>
      <c r="E31">
        <v>11</v>
      </c>
      <c r="F31">
        <v>3</v>
      </c>
      <c r="H31" s="1">
        <v>40367</v>
      </c>
      <c r="I31">
        <v>0.125</v>
      </c>
      <c r="J31">
        <v>0.12640000000000001</v>
      </c>
      <c r="K31">
        <v>0.1249</v>
      </c>
      <c r="L31">
        <f t="shared" si="0"/>
        <v>1.5000000000000152E-3</v>
      </c>
    </row>
    <row r="32" spans="1:12">
      <c r="A32">
        <v>149</v>
      </c>
      <c r="E32">
        <v>11</v>
      </c>
      <c r="F32">
        <v>4</v>
      </c>
      <c r="H32" s="1">
        <v>40367</v>
      </c>
      <c r="I32">
        <v>0.11899999999999999</v>
      </c>
      <c r="J32">
        <v>0.1216</v>
      </c>
      <c r="K32">
        <v>0.1202</v>
      </c>
      <c r="L32">
        <f t="shared" si="0"/>
        <v>1.3999999999999985E-3</v>
      </c>
    </row>
    <row r="33" spans="1:12">
      <c r="A33">
        <v>41</v>
      </c>
      <c r="E33">
        <v>13</v>
      </c>
      <c r="F33">
        <v>1</v>
      </c>
      <c r="H33" s="1">
        <v>40367</v>
      </c>
      <c r="I33">
        <v>0.1244</v>
      </c>
      <c r="J33">
        <v>0.13139999999999999</v>
      </c>
      <c r="K33">
        <v>0.13</v>
      </c>
      <c r="L33">
        <f t="shared" si="0"/>
        <v>1.3999999999999846E-3</v>
      </c>
    </row>
    <row r="34" spans="1:12">
      <c r="A34">
        <v>158</v>
      </c>
      <c r="E34">
        <v>13</v>
      </c>
      <c r="F34">
        <v>3</v>
      </c>
      <c r="H34" s="1">
        <v>40367</v>
      </c>
      <c r="I34">
        <v>0.1232</v>
      </c>
      <c r="J34">
        <v>0.1244</v>
      </c>
      <c r="K34">
        <v>0.1236</v>
      </c>
      <c r="L34">
        <f t="shared" si="0"/>
        <v>7.9999999999999516E-4</v>
      </c>
    </row>
    <row r="35" spans="1:12">
      <c r="A35">
        <v>79</v>
      </c>
      <c r="E35">
        <v>13</v>
      </c>
      <c r="F35">
        <v>4</v>
      </c>
      <c r="H35" s="1">
        <v>40367</v>
      </c>
      <c r="I35">
        <v>0.11990000000000001</v>
      </c>
      <c r="J35">
        <v>0.1211</v>
      </c>
      <c r="K35">
        <v>0.1203</v>
      </c>
      <c r="L35">
        <f t="shared" si="0"/>
        <v>7.9999999999999516E-4</v>
      </c>
    </row>
    <row r="36" spans="1:12">
      <c r="A36">
        <v>153</v>
      </c>
      <c r="E36">
        <v>13</v>
      </c>
      <c r="F36">
        <v>5</v>
      </c>
      <c r="H36" s="1">
        <v>40367</v>
      </c>
      <c r="I36">
        <v>0.1208</v>
      </c>
      <c r="J36">
        <v>0.12239999999999999</v>
      </c>
      <c r="K36">
        <v>0.12139999999999999</v>
      </c>
      <c r="L36">
        <f t="shared" si="0"/>
        <v>1.0000000000000009E-3</v>
      </c>
    </row>
    <row r="37" spans="1:12">
      <c r="A37">
        <v>32</v>
      </c>
      <c r="E37">
        <v>1</v>
      </c>
      <c r="F37">
        <v>5</v>
      </c>
      <c r="H37" s="1">
        <v>40368</v>
      </c>
      <c r="I37">
        <v>0.12379999999999999</v>
      </c>
      <c r="J37">
        <v>0.12870000000000001</v>
      </c>
      <c r="K37">
        <v>0.127</v>
      </c>
      <c r="L37">
        <f t="shared" si="0"/>
        <v>1.7000000000000071E-3</v>
      </c>
    </row>
    <row r="38" spans="1:12">
      <c r="A38">
        <v>128</v>
      </c>
      <c r="E38">
        <v>4</v>
      </c>
      <c r="F38">
        <v>1</v>
      </c>
      <c r="H38" s="1">
        <v>40368</v>
      </c>
      <c r="I38">
        <v>0.1187</v>
      </c>
      <c r="J38">
        <v>0.12280000000000001</v>
      </c>
      <c r="K38">
        <v>0.12130000000000001</v>
      </c>
      <c r="L38">
        <f t="shared" si="0"/>
        <v>1.5000000000000013E-3</v>
      </c>
    </row>
    <row r="39" spans="1:12">
      <c r="A39">
        <v>12</v>
      </c>
      <c r="E39">
        <v>4</v>
      </c>
      <c r="F39">
        <v>2</v>
      </c>
      <c r="H39" s="1">
        <v>40368</v>
      </c>
      <c r="I39">
        <v>0.1242</v>
      </c>
      <c r="J39">
        <v>0.12620000000000001</v>
      </c>
      <c r="K39">
        <v>0.1255</v>
      </c>
      <c r="L39">
        <f t="shared" si="0"/>
        <v>7.0000000000000617E-4</v>
      </c>
    </row>
    <row r="40" spans="1:12">
      <c r="A40">
        <v>67</v>
      </c>
      <c r="E40">
        <v>4</v>
      </c>
      <c r="F40">
        <v>3</v>
      </c>
      <c r="H40" s="1">
        <v>40368</v>
      </c>
      <c r="I40">
        <v>0.124</v>
      </c>
      <c r="J40">
        <v>0.1278</v>
      </c>
      <c r="K40">
        <v>0.12620000000000001</v>
      </c>
      <c r="L40">
        <f t="shared" si="0"/>
        <v>1.5999999999999903E-3</v>
      </c>
    </row>
    <row r="41" spans="1:12">
      <c r="A41">
        <v>25</v>
      </c>
      <c r="E41">
        <v>4</v>
      </c>
      <c r="F41">
        <v>3</v>
      </c>
      <c r="H41" s="1">
        <v>40368</v>
      </c>
      <c r="I41">
        <v>0.12540000000000001</v>
      </c>
      <c r="J41">
        <v>0.12870000000000001</v>
      </c>
      <c r="K41">
        <v>0.12759999999999999</v>
      </c>
      <c r="L41">
        <f t="shared" si="0"/>
        <v>1.1000000000000176E-3</v>
      </c>
    </row>
    <row r="42" spans="1:12">
      <c r="A42">
        <v>87</v>
      </c>
      <c r="E42">
        <v>4</v>
      </c>
      <c r="F42">
        <v>4</v>
      </c>
      <c r="H42" s="1">
        <v>40368</v>
      </c>
      <c r="I42">
        <v>0.12609999999999999</v>
      </c>
      <c r="J42">
        <v>0.1308</v>
      </c>
      <c r="K42">
        <v>0.12920000000000001</v>
      </c>
      <c r="L42">
        <f t="shared" si="0"/>
        <v>1.5999999999999903E-3</v>
      </c>
    </row>
    <row r="43" spans="1:12">
      <c r="A43">
        <v>125</v>
      </c>
      <c r="E43">
        <v>4</v>
      </c>
      <c r="F43">
        <v>5</v>
      </c>
      <c r="H43" s="1">
        <v>40368</v>
      </c>
      <c r="I43">
        <v>0.124</v>
      </c>
      <c r="J43">
        <v>0.1268</v>
      </c>
      <c r="K43">
        <v>0.12570000000000001</v>
      </c>
      <c r="L43">
        <f t="shared" si="0"/>
        <v>1.0999999999999899E-3</v>
      </c>
    </row>
    <row r="44" spans="1:12">
      <c r="A44">
        <v>3</v>
      </c>
      <c r="E44">
        <v>7</v>
      </c>
      <c r="F44">
        <v>1</v>
      </c>
      <c r="H44" s="1">
        <v>40368</v>
      </c>
      <c r="I44">
        <v>0.1193</v>
      </c>
      <c r="J44">
        <v>0.12330000000000001</v>
      </c>
      <c r="K44">
        <v>0.1221</v>
      </c>
      <c r="L44">
        <f t="shared" si="0"/>
        <v>1.2000000000000066E-3</v>
      </c>
    </row>
    <row r="45" spans="1:12">
      <c r="A45">
        <v>48</v>
      </c>
      <c r="E45">
        <v>7</v>
      </c>
      <c r="F45">
        <v>2</v>
      </c>
      <c r="H45" s="1">
        <v>40368</v>
      </c>
      <c r="I45">
        <v>0.1249</v>
      </c>
      <c r="J45">
        <v>0.13159999999999999</v>
      </c>
      <c r="K45">
        <v>0.12909999999999999</v>
      </c>
      <c r="L45">
        <f t="shared" si="0"/>
        <v>2.5000000000000022E-3</v>
      </c>
    </row>
    <row r="46" spans="1:12">
      <c r="A46">
        <v>37</v>
      </c>
      <c r="E46">
        <v>7</v>
      </c>
      <c r="F46">
        <v>3</v>
      </c>
      <c r="H46" s="1">
        <v>40368</v>
      </c>
      <c r="I46">
        <v>0.12470000000000001</v>
      </c>
      <c r="J46">
        <v>0.128</v>
      </c>
      <c r="K46">
        <v>0.127</v>
      </c>
      <c r="L46">
        <f t="shared" si="0"/>
        <v>1.0000000000000009E-3</v>
      </c>
    </row>
    <row r="47" spans="1:12">
      <c r="A47">
        <v>16</v>
      </c>
      <c r="E47">
        <v>7</v>
      </c>
      <c r="F47">
        <v>4</v>
      </c>
      <c r="H47" s="1">
        <v>40368</v>
      </c>
      <c r="I47">
        <v>0.125</v>
      </c>
      <c r="J47">
        <v>0.12609999999999999</v>
      </c>
      <c r="K47">
        <v>0.12520000000000001</v>
      </c>
      <c r="L47">
        <f t="shared" si="0"/>
        <v>8.9999999999998415E-4</v>
      </c>
    </row>
    <row r="48" spans="1:12">
      <c r="A48">
        <v>27</v>
      </c>
      <c r="E48">
        <v>7</v>
      </c>
      <c r="F48">
        <v>5</v>
      </c>
      <c r="H48" s="1">
        <v>40368</v>
      </c>
      <c r="I48">
        <v>0.12039999999999999</v>
      </c>
      <c r="J48">
        <v>0.1242</v>
      </c>
      <c r="K48">
        <v>0.1226</v>
      </c>
      <c r="L48">
        <f t="shared" si="0"/>
        <v>1.6000000000000042E-3</v>
      </c>
    </row>
    <row r="49" spans="1:13">
      <c r="A49">
        <v>36</v>
      </c>
      <c r="E49">
        <v>11</v>
      </c>
      <c r="F49">
        <v>1</v>
      </c>
      <c r="H49" s="1">
        <v>40368</v>
      </c>
      <c r="I49">
        <v>0.1246</v>
      </c>
      <c r="J49">
        <v>0.12570000000000001</v>
      </c>
      <c r="K49">
        <v>0.12479999999999999</v>
      </c>
      <c r="L49">
        <f t="shared" si="0"/>
        <v>9.000000000000119E-4</v>
      </c>
    </row>
    <row r="50" spans="1:13">
      <c r="A50">
        <v>31</v>
      </c>
      <c r="E50">
        <v>11</v>
      </c>
      <c r="F50">
        <v>2</v>
      </c>
      <c r="H50" s="1">
        <v>40368</v>
      </c>
      <c r="I50">
        <v>0.1172</v>
      </c>
      <c r="J50">
        <v>0.1227</v>
      </c>
      <c r="K50">
        <v>0.12089999999999999</v>
      </c>
      <c r="L50">
        <f t="shared" si="0"/>
        <v>1.8000000000000099E-3</v>
      </c>
    </row>
    <row r="51" spans="1:13">
      <c r="A51">
        <v>157</v>
      </c>
      <c r="E51">
        <v>11</v>
      </c>
      <c r="F51">
        <v>4</v>
      </c>
      <c r="H51" s="1">
        <v>40368</v>
      </c>
      <c r="I51">
        <v>0.1183</v>
      </c>
      <c r="J51">
        <v>0.1206</v>
      </c>
      <c r="K51">
        <v>0.11940000000000001</v>
      </c>
      <c r="L51">
        <f t="shared" si="0"/>
        <v>1.1999999999999927E-3</v>
      </c>
    </row>
    <row r="52" spans="1:13">
      <c r="A52">
        <v>78</v>
      </c>
      <c r="E52">
        <v>13</v>
      </c>
      <c r="F52">
        <v>1</v>
      </c>
      <c r="H52" s="1">
        <v>40368</v>
      </c>
      <c r="I52">
        <v>0.1246</v>
      </c>
      <c r="J52">
        <v>0.127</v>
      </c>
      <c r="K52">
        <v>0.12590000000000001</v>
      </c>
      <c r="L52">
        <f t="shared" si="0"/>
        <v>1.0999999999999899E-3</v>
      </c>
    </row>
    <row r="53" spans="1:13">
      <c r="A53">
        <v>141</v>
      </c>
      <c r="E53">
        <v>13</v>
      </c>
      <c r="F53">
        <v>2</v>
      </c>
      <c r="H53" s="1">
        <v>40368</v>
      </c>
      <c r="I53">
        <v>0.12590000000000001</v>
      </c>
      <c r="J53">
        <v>0.12859999999999999</v>
      </c>
      <c r="K53">
        <v>0.12770000000000001</v>
      </c>
      <c r="L53">
        <f t="shared" si="0"/>
        <v>8.9999999999998415E-4</v>
      </c>
    </row>
    <row r="54" spans="1:13">
      <c r="A54">
        <v>17</v>
      </c>
      <c r="E54">
        <v>13</v>
      </c>
      <c r="F54">
        <v>3</v>
      </c>
      <c r="H54" s="1">
        <v>40368</v>
      </c>
      <c r="I54">
        <v>0.12479999999999999</v>
      </c>
      <c r="J54">
        <v>0.127</v>
      </c>
      <c r="K54">
        <v>0.1263</v>
      </c>
      <c r="L54">
        <f t="shared" si="0"/>
        <v>7.0000000000000617E-4</v>
      </c>
    </row>
    <row r="55" spans="1:13">
      <c r="A55">
        <v>140</v>
      </c>
      <c r="E55">
        <v>13</v>
      </c>
      <c r="F55">
        <v>5</v>
      </c>
      <c r="H55" s="1">
        <v>40368</v>
      </c>
      <c r="I55">
        <v>0.12509999999999999</v>
      </c>
      <c r="J55">
        <v>0.1298</v>
      </c>
      <c r="K55">
        <v>0.128</v>
      </c>
      <c r="L55">
        <f t="shared" si="0"/>
        <v>1.799999999999996E-3</v>
      </c>
    </row>
    <row r="56" spans="1:13">
      <c r="A56">
        <v>148</v>
      </c>
      <c r="E56">
        <v>13</v>
      </c>
      <c r="F56">
        <v>4</v>
      </c>
      <c r="H56" s="1">
        <v>40368</v>
      </c>
      <c r="I56">
        <v>0.12520000000000001</v>
      </c>
      <c r="J56">
        <v>0.1275</v>
      </c>
      <c r="K56">
        <v>0.1265</v>
      </c>
      <c r="L56">
        <f t="shared" si="0"/>
        <v>1.0000000000000009E-3</v>
      </c>
    </row>
    <row r="57" spans="1:13">
      <c r="A57">
        <v>36</v>
      </c>
      <c r="E57">
        <v>4</v>
      </c>
      <c r="F57">
        <v>1</v>
      </c>
      <c r="H57" s="1">
        <v>40370</v>
      </c>
      <c r="I57">
        <v>0.12</v>
      </c>
      <c r="J57">
        <v>0.127</v>
      </c>
      <c r="K57">
        <v>0.1245</v>
      </c>
      <c r="L57">
        <f t="shared" si="0"/>
        <v>2.5000000000000022E-3</v>
      </c>
    </row>
    <row r="58" spans="1:13">
      <c r="A58">
        <v>19</v>
      </c>
      <c r="E58">
        <v>4</v>
      </c>
      <c r="F58">
        <v>2</v>
      </c>
      <c r="H58" s="1">
        <v>40370</v>
      </c>
      <c r="I58">
        <v>0.1206</v>
      </c>
      <c r="J58">
        <v>0.12820000000000001</v>
      </c>
      <c r="K58">
        <v>0.1258</v>
      </c>
      <c r="L58">
        <f t="shared" si="0"/>
        <v>2.4000000000000132E-3</v>
      </c>
    </row>
    <row r="59" spans="1:13">
      <c r="A59">
        <v>47</v>
      </c>
      <c r="E59">
        <v>4</v>
      </c>
      <c r="F59">
        <v>3</v>
      </c>
      <c r="H59" s="1">
        <v>40370</v>
      </c>
      <c r="I59">
        <v>0.1205</v>
      </c>
      <c r="J59">
        <v>0.12559999999999999</v>
      </c>
      <c r="K59">
        <v>0.1234</v>
      </c>
      <c r="L59">
        <f t="shared" si="0"/>
        <v>2.1999999999999936E-3</v>
      </c>
      <c r="M59" t="s">
        <v>12</v>
      </c>
    </row>
    <row r="60" spans="1:13">
      <c r="A60">
        <v>4</v>
      </c>
      <c r="E60">
        <v>4</v>
      </c>
      <c r="F60">
        <v>4</v>
      </c>
      <c r="H60" s="1">
        <v>40370</v>
      </c>
      <c r="I60">
        <v>0.1208</v>
      </c>
      <c r="J60">
        <v>0.12529999999999999</v>
      </c>
      <c r="K60">
        <v>0.1232</v>
      </c>
      <c r="L60">
        <f t="shared" si="0"/>
        <v>2.0999999999999908E-3</v>
      </c>
    </row>
    <row r="61" spans="1:13">
      <c r="A61">
        <v>6</v>
      </c>
      <c r="E61">
        <v>4</v>
      </c>
      <c r="F61">
        <v>5</v>
      </c>
      <c r="H61" s="1">
        <v>40370</v>
      </c>
      <c r="I61">
        <v>0.1273</v>
      </c>
      <c r="J61">
        <v>0.1326</v>
      </c>
      <c r="K61">
        <v>0.13</v>
      </c>
      <c r="L61">
        <f t="shared" si="0"/>
        <v>2.5999999999999912E-3</v>
      </c>
    </row>
    <row r="62" spans="1:13">
      <c r="A62">
        <v>27</v>
      </c>
      <c r="E62">
        <v>7</v>
      </c>
      <c r="F62">
        <v>1</v>
      </c>
      <c r="H62" s="1">
        <v>40370</v>
      </c>
      <c r="I62">
        <v>0.12620000000000001</v>
      </c>
      <c r="J62">
        <v>0.14130000000000001</v>
      </c>
      <c r="K62">
        <v>0.13869999999999999</v>
      </c>
      <c r="L62">
        <f t="shared" si="0"/>
        <v>2.600000000000019E-3</v>
      </c>
      <c r="M62" t="s">
        <v>12</v>
      </c>
    </row>
    <row r="63" spans="1:13">
      <c r="A63">
        <v>43</v>
      </c>
      <c r="E63">
        <v>7</v>
      </c>
      <c r="F63">
        <v>2</v>
      </c>
      <c r="H63" s="1">
        <v>40370</v>
      </c>
      <c r="I63">
        <v>0.12540000000000001</v>
      </c>
      <c r="J63">
        <v>0.1313</v>
      </c>
      <c r="K63">
        <v>0.12920000000000001</v>
      </c>
      <c r="L63">
        <f t="shared" si="0"/>
        <v>2.0999999999999908E-3</v>
      </c>
    </row>
    <row r="64" spans="1:13">
      <c r="A64">
        <v>12</v>
      </c>
      <c r="E64">
        <v>7</v>
      </c>
      <c r="F64">
        <v>3</v>
      </c>
      <c r="H64" s="1">
        <v>40370</v>
      </c>
      <c r="I64">
        <v>0.12609999999999999</v>
      </c>
      <c r="J64">
        <v>0.1331</v>
      </c>
      <c r="K64">
        <v>0.13059999999999999</v>
      </c>
      <c r="L64">
        <f t="shared" si="0"/>
        <v>2.5000000000000022E-3</v>
      </c>
    </row>
    <row r="65" spans="1:13">
      <c r="A65">
        <v>1</v>
      </c>
      <c r="E65">
        <v>7</v>
      </c>
      <c r="F65">
        <v>4</v>
      </c>
      <c r="H65" s="1">
        <v>40370</v>
      </c>
      <c r="I65">
        <v>0.1255</v>
      </c>
      <c r="J65">
        <v>0.13089999999999999</v>
      </c>
      <c r="K65">
        <v>0.12870000000000001</v>
      </c>
      <c r="L65">
        <f t="shared" si="0"/>
        <v>2.1999999999999797E-3</v>
      </c>
    </row>
    <row r="66" spans="1:13">
      <c r="A66">
        <v>3</v>
      </c>
      <c r="E66">
        <v>7</v>
      </c>
      <c r="F66">
        <v>5</v>
      </c>
      <c r="H66" s="1">
        <v>40370</v>
      </c>
      <c r="I66">
        <v>0.12520000000000001</v>
      </c>
      <c r="J66">
        <v>0.13170000000000001</v>
      </c>
      <c r="K66">
        <v>0.12920000000000001</v>
      </c>
      <c r="L66">
        <f t="shared" si="0"/>
        <v>2.5000000000000022E-3</v>
      </c>
      <c r="M66" t="s">
        <v>12</v>
      </c>
    </row>
    <row r="67" spans="1:13">
      <c r="A67">
        <v>16</v>
      </c>
      <c r="E67">
        <v>11</v>
      </c>
      <c r="F67">
        <v>1</v>
      </c>
      <c r="H67" s="1">
        <v>40370</v>
      </c>
      <c r="I67">
        <v>0.11890000000000001</v>
      </c>
      <c r="J67">
        <v>0.125</v>
      </c>
      <c r="K67">
        <v>0.1225</v>
      </c>
      <c r="L67">
        <f t="shared" ref="L67:L118" si="1">J67-K67</f>
        <v>2.5000000000000022E-3</v>
      </c>
    </row>
    <row r="68" spans="1:13">
      <c r="A68">
        <v>13</v>
      </c>
      <c r="E68">
        <v>11</v>
      </c>
      <c r="F68">
        <v>2</v>
      </c>
      <c r="H68" s="1">
        <v>40370</v>
      </c>
      <c r="I68">
        <v>0.12479999999999999</v>
      </c>
      <c r="J68">
        <v>0.12939999999999999</v>
      </c>
      <c r="K68">
        <v>0.12670000000000001</v>
      </c>
      <c r="L68">
        <f t="shared" si="1"/>
        <v>2.6999999999999802E-3</v>
      </c>
      <c r="M68" t="s">
        <v>12</v>
      </c>
    </row>
    <row r="69" spans="1:13">
      <c r="A69">
        <v>41</v>
      </c>
      <c r="E69">
        <v>11</v>
      </c>
      <c r="F69">
        <v>3</v>
      </c>
      <c r="H69" s="1">
        <v>40370</v>
      </c>
      <c r="I69">
        <v>0.1245</v>
      </c>
      <c r="J69">
        <v>0.13070000000000001</v>
      </c>
      <c r="K69">
        <v>0.1285</v>
      </c>
      <c r="L69">
        <f t="shared" si="1"/>
        <v>2.2000000000000075E-3</v>
      </c>
      <c r="M69" t="s">
        <v>12</v>
      </c>
    </row>
    <row r="70" spans="1:13">
      <c r="A70" t="s">
        <v>9</v>
      </c>
      <c r="E70">
        <v>11</v>
      </c>
      <c r="F70">
        <v>4</v>
      </c>
      <c r="H70" s="1">
        <v>40370</v>
      </c>
      <c r="I70">
        <v>0.12429999999999999</v>
      </c>
      <c r="J70">
        <v>0.12970000000000001</v>
      </c>
      <c r="K70">
        <v>0.12709999999999999</v>
      </c>
      <c r="L70">
        <f t="shared" si="1"/>
        <v>2.600000000000019E-3</v>
      </c>
    </row>
    <row r="71" spans="1:13">
      <c r="A71">
        <v>37</v>
      </c>
      <c r="E71">
        <v>11</v>
      </c>
      <c r="F71">
        <v>5</v>
      </c>
      <c r="H71" s="1">
        <v>40370</v>
      </c>
      <c r="I71">
        <v>0.1241</v>
      </c>
      <c r="J71">
        <v>0.12939999999999999</v>
      </c>
      <c r="K71">
        <v>0.12670000000000001</v>
      </c>
      <c r="L71">
        <f t="shared" si="1"/>
        <v>2.6999999999999802E-3</v>
      </c>
    </row>
    <row r="72" spans="1:13">
      <c r="A72">
        <v>22</v>
      </c>
      <c r="E72">
        <v>13</v>
      </c>
      <c r="F72">
        <v>1</v>
      </c>
      <c r="H72" s="1">
        <v>40370</v>
      </c>
      <c r="I72">
        <v>0.1191</v>
      </c>
      <c r="J72">
        <v>0.13009999999999999</v>
      </c>
      <c r="K72">
        <v>0.12759999999999999</v>
      </c>
      <c r="L72">
        <f t="shared" si="1"/>
        <v>2.5000000000000022E-3</v>
      </c>
    </row>
    <row r="73" spans="1:13">
      <c r="A73">
        <v>128</v>
      </c>
      <c r="E73">
        <v>13</v>
      </c>
      <c r="F73">
        <v>2</v>
      </c>
      <c r="H73" s="1">
        <v>40370</v>
      </c>
      <c r="I73">
        <v>0.1244</v>
      </c>
      <c r="J73">
        <v>0.12859999999999999</v>
      </c>
      <c r="K73">
        <v>0.1265</v>
      </c>
      <c r="L73">
        <f t="shared" si="1"/>
        <v>2.0999999999999908E-3</v>
      </c>
      <c r="M73" t="s">
        <v>12</v>
      </c>
    </row>
    <row r="74" spans="1:13">
      <c r="A74" t="s">
        <v>10</v>
      </c>
      <c r="E74">
        <v>13</v>
      </c>
      <c r="F74">
        <v>3</v>
      </c>
      <c r="H74" s="1">
        <v>40370</v>
      </c>
      <c r="I74">
        <v>0.1265</v>
      </c>
      <c r="J74">
        <v>0.13350000000000001</v>
      </c>
      <c r="K74">
        <v>0.13070000000000001</v>
      </c>
      <c r="L74">
        <f t="shared" si="1"/>
        <v>2.7999999999999969E-3</v>
      </c>
      <c r="M74" t="s">
        <v>12</v>
      </c>
    </row>
    <row r="75" spans="1:13">
      <c r="A75">
        <v>5</v>
      </c>
      <c r="E75">
        <v>13</v>
      </c>
      <c r="F75">
        <v>4</v>
      </c>
      <c r="H75" s="1">
        <v>40370</v>
      </c>
      <c r="I75">
        <v>0.125</v>
      </c>
      <c r="J75">
        <v>0.13109999999999999</v>
      </c>
      <c r="K75">
        <v>0.129</v>
      </c>
      <c r="L75">
        <f t="shared" si="1"/>
        <v>2.0999999999999908E-3</v>
      </c>
    </row>
    <row r="76" spans="1:13">
      <c r="A76">
        <v>32</v>
      </c>
      <c r="E76">
        <v>13</v>
      </c>
      <c r="F76">
        <v>5</v>
      </c>
      <c r="H76" s="1">
        <v>40370</v>
      </c>
      <c r="I76">
        <v>0.12479999999999999</v>
      </c>
      <c r="J76">
        <v>0.128</v>
      </c>
      <c r="K76">
        <v>0.12609999999999999</v>
      </c>
      <c r="L76">
        <f t="shared" si="1"/>
        <v>1.9000000000000128E-3</v>
      </c>
      <c r="M76" t="s">
        <v>12</v>
      </c>
    </row>
    <row r="77" spans="1:13">
      <c r="A77">
        <v>65</v>
      </c>
      <c r="E77">
        <v>12</v>
      </c>
      <c r="F77">
        <v>1</v>
      </c>
      <c r="H77" s="1">
        <v>40394</v>
      </c>
      <c r="I77">
        <v>0.12590000000000001</v>
      </c>
      <c r="J77">
        <v>0.1321</v>
      </c>
      <c r="K77">
        <v>0.12959999999999999</v>
      </c>
      <c r="L77">
        <f t="shared" si="1"/>
        <v>2.5000000000000022E-3</v>
      </c>
    </row>
    <row r="78" spans="1:13">
      <c r="A78">
        <v>138</v>
      </c>
      <c r="B78">
        <v>1.0201</v>
      </c>
      <c r="C78">
        <v>1.0206</v>
      </c>
      <c r="D78">
        <v>1.0206999999999999</v>
      </c>
      <c r="E78">
        <v>12</v>
      </c>
      <c r="F78">
        <v>9</v>
      </c>
      <c r="H78" s="1">
        <v>40394</v>
      </c>
      <c r="I78">
        <v>0.12590000000000001</v>
      </c>
      <c r="J78">
        <v>0.1346</v>
      </c>
      <c r="K78">
        <v>0.1305</v>
      </c>
      <c r="L78">
        <f t="shared" si="1"/>
        <v>4.0999999999999925E-3</v>
      </c>
    </row>
    <row r="79" spans="1:13">
      <c r="A79">
        <v>113</v>
      </c>
      <c r="B79">
        <v>0.98670000000000002</v>
      </c>
      <c r="C79">
        <v>0.98680000000000001</v>
      </c>
      <c r="D79">
        <v>0.9869</v>
      </c>
      <c r="E79">
        <v>12</v>
      </c>
      <c r="F79">
        <v>10</v>
      </c>
      <c r="H79" s="1">
        <v>40394</v>
      </c>
      <c r="I79">
        <v>0.12640000000000001</v>
      </c>
      <c r="J79">
        <v>0.1328</v>
      </c>
      <c r="K79">
        <v>0.12989999999999999</v>
      </c>
      <c r="L79">
        <f t="shared" si="1"/>
        <v>2.9000000000000137E-3</v>
      </c>
    </row>
    <row r="80" spans="1:13">
      <c r="A80">
        <v>125</v>
      </c>
      <c r="B80">
        <v>0.99590000000000001</v>
      </c>
      <c r="C80">
        <v>0.99580000000000002</v>
      </c>
      <c r="D80">
        <v>0.99609999999999999</v>
      </c>
      <c r="E80">
        <v>12</v>
      </c>
      <c r="F80">
        <v>11</v>
      </c>
      <c r="H80" s="1">
        <v>40394</v>
      </c>
      <c r="I80">
        <v>0.12659999999999999</v>
      </c>
      <c r="J80">
        <v>0.1416</v>
      </c>
      <c r="K80">
        <v>0.1356</v>
      </c>
      <c r="L80">
        <f t="shared" si="1"/>
        <v>6.0000000000000053E-3</v>
      </c>
      <c r="M80" t="s">
        <v>12</v>
      </c>
    </row>
    <row r="81" spans="1:13">
      <c r="A81">
        <v>47</v>
      </c>
      <c r="E81">
        <v>12</v>
      </c>
      <c r="F81">
        <v>12</v>
      </c>
      <c r="H81" s="1">
        <v>40394</v>
      </c>
      <c r="I81">
        <v>0.1188</v>
      </c>
      <c r="J81">
        <v>0.122</v>
      </c>
      <c r="K81">
        <v>0.11990000000000001</v>
      </c>
      <c r="L81">
        <f t="shared" si="1"/>
        <v>2.0999999999999908E-3</v>
      </c>
    </row>
    <row r="82" spans="1:13">
      <c r="A82">
        <v>34</v>
      </c>
      <c r="E82">
        <v>12</v>
      </c>
      <c r="F82">
        <v>14</v>
      </c>
      <c r="H82" s="1">
        <v>40394</v>
      </c>
      <c r="I82">
        <v>0.12590000000000001</v>
      </c>
      <c r="J82">
        <v>0.13930000000000001</v>
      </c>
      <c r="K82">
        <v>0.13420000000000001</v>
      </c>
      <c r="L82">
        <f t="shared" si="1"/>
        <v>5.0999999999999934E-3</v>
      </c>
    </row>
    <row r="83" spans="1:13">
      <c r="A83">
        <v>135</v>
      </c>
      <c r="B83">
        <v>0.99960000000000004</v>
      </c>
      <c r="C83">
        <v>1.0005999999999999</v>
      </c>
      <c r="D83">
        <v>1.0007999999999999</v>
      </c>
      <c r="E83">
        <v>12</v>
      </c>
      <c r="F83">
        <v>15</v>
      </c>
      <c r="H83" s="1">
        <v>40394</v>
      </c>
      <c r="I83">
        <v>0.1206</v>
      </c>
      <c r="J83">
        <v>0.1318</v>
      </c>
      <c r="K83">
        <v>0.12690000000000001</v>
      </c>
      <c r="L83">
        <f t="shared" si="1"/>
        <v>4.8999999999999877E-3</v>
      </c>
      <c r="M83" t="s">
        <v>16</v>
      </c>
    </row>
    <row r="84" spans="1:13">
      <c r="A84">
        <v>58</v>
      </c>
      <c r="E84">
        <v>12</v>
      </c>
      <c r="F84">
        <v>16</v>
      </c>
      <c r="H84" s="1">
        <v>40394</v>
      </c>
      <c r="I84">
        <v>0.12470000000000001</v>
      </c>
      <c r="J84">
        <v>0.13089999999999999</v>
      </c>
      <c r="K84">
        <v>0.12859999999999999</v>
      </c>
      <c r="L84">
        <f t="shared" si="1"/>
        <v>2.2999999999999965E-3</v>
      </c>
    </row>
    <row r="85" spans="1:13">
      <c r="A85">
        <v>138</v>
      </c>
      <c r="E85">
        <v>12</v>
      </c>
      <c r="F85">
        <v>19</v>
      </c>
      <c r="H85" s="1">
        <v>40394</v>
      </c>
      <c r="I85">
        <v>0.1203</v>
      </c>
      <c r="J85">
        <v>0.13039999999999999</v>
      </c>
      <c r="K85">
        <v>0.126</v>
      </c>
      <c r="L85">
        <f t="shared" si="1"/>
        <v>4.3999999999999873E-3</v>
      </c>
    </row>
    <row r="86" spans="1:13">
      <c r="A86">
        <v>78</v>
      </c>
      <c r="B86">
        <v>0.98960000000000004</v>
      </c>
      <c r="C86">
        <v>0.98960000000000004</v>
      </c>
      <c r="D86">
        <v>0.99019999999999997</v>
      </c>
      <c r="E86">
        <v>12</v>
      </c>
      <c r="F86">
        <v>24</v>
      </c>
      <c r="H86" s="1">
        <v>40394</v>
      </c>
      <c r="I86">
        <v>0.12540000000000001</v>
      </c>
      <c r="J86">
        <v>0.13289999999999999</v>
      </c>
      <c r="K86">
        <v>0.129</v>
      </c>
      <c r="L86">
        <f t="shared" si="1"/>
        <v>3.8999999999999868E-3</v>
      </c>
    </row>
    <row r="87" spans="1:13">
      <c r="A87">
        <v>15</v>
      </c>
      <c r="E87">
        <v>12</v>
      </c>
      <c r="F87">
        <v>26</v>
      </c>
      <c r="H87" s="1">
        <v>40394</v>
      </c>
      <c r="I87">
        <v>0.1246</v>
      </c>
      <c r="J87">
        <v>0.12670000000000001</v>
      </c>
      <c r="K87">
        <v>0.12509999999999999</v>
      </c>
      <c r="L87">
        <f t="shared" si="1"/>
        <v>1.6000000000000181E-3</v>
      </c>
    </row>
    <row r="88" spans="1:13">
      <c r="A88">
        <v>74</v>
      </c>
      <c r="B88">
        <v>1.0163</v>
      </c>
      <c r="C88">
        <v>1.0168999999999999</v>
      </c>
      <c r="D88">
        <v>1.0172000000000001</v>
      </c>
      <c r="E88">
        <v>12</v>
      </c>
      <c r="F88">
        <v>27</v>
      </c>
      <c r="H88" s="1">
        <v>40394</v>
      </c>
      <c r="I88">
        <v>0.1188</v>
      </c>
      <c r="J88">
        <v>0.1249</v>
      </c>
      <c r="K88">
        <v>0.12130000000000001</v>
      </c>
      <c r="L88">
        <f t="shared" si="1"/>
        <v>3.5999999999999921E-3</v>
      </c>
      <c r="M88" t="s">
        <v>12</v>
      </c>
    </row>
    <row r="89" spans="1:13">
      <c r="A89">
        <v>29</v>
      </c>
      <c r="E89">
        <v>12</v>
      </c>
      <c r="F89">
        <v>28</v>
      </c>
      <c r="H89" s="1">
        <v>40394</v>
      </c>
      <c r="I89">
        <v>0.1193</v>
      </c>
      <c r="J89">
        <v>0.12570000000000001</v>
      </c>
      <c r="K89">
        <v>0.1226</v>
      </c>
      <c r="L89">
        <f t="shared" si="1"/>
        <v>3.1000000000000055E-3</v>
      </c>
    </row>
    <row r="90" spans="1:13">
      <c r="A90">
        <v>66</v>
      </c>
      <c r="E90">
        <v>12</v>
      </c>
      <c r="F90">
        <v>29</v>
      </c>
      <c r="H90" s="1">
        <v>40394</v>
      </c>
      <c r="I90">
        <v>0.11799999999999999</v>
      </c>
      <c r="J90">
        <v>0.12230000000000001</v>
      </c>
      <c r="K90">
        <v>0.11940000000000001</v>
      </c>
      <c r="L90">
        <f t="shared" si="1"/>
        <v>2.8999999999999998E-3</v>
      </c>
    </row>
    <row r="91" spans="1:13">
      <c r="A91">
        <v>39</v>
      </c>
      <c r="B91">
        <v>0.98939999999999995</v>
      </c>
      <c r="C91">
        <v>0.98939999999999995</v>
      </c>
      <c r="D91">
        <v>0.98950000000000005</v>
      </c>
      <c r="E91">
        <v>13</v>
      </c>
      <c r="F91">
        <v>3</v>
      </c>
      <c r="H91" s="1">
        <v>40394</v>
      </c>
      <c r="I91">
        <v>0.1192</v>
      </c>
      <c r="J91">
        <v>0.12189999999999999</v>
      </c>
      <c r="K91">
        <v>0.1208</v>
      </c>
      <c r="L91">
        <f t="shared" si="1"/>
        <v>1.0999999999999899E-3</v>
      </c>
    </row>
    <row r="92" spans="1:13">
      <c r="A92">
        <v>34</v>
      </c>
      <c r="B92">
        <v>1.0051000000000001</v>
      </c>
      <c r="C92">
        <v>1.0049999999999999</v>
      </c>
      <c r="D92">
        <v>1.0055000000000001</v>
      </c>
      <c r="E92">
        <v>13</v>
      </c>
      <c r="F92">
        <v>4</v>
      </c>
      <c r="H92" s="1">
        <v>40394</v>
      </c>
      <c r="I92">
        <v>0.11749999999999999</v>
      </c>
      <c r="J92">
        <v>0.1195</v>
      </c>
      <c r="K92">
        <v>0.1182</v>
      </c>
      <c r="L92">
        <f t="shared" si="1"/>
        <v>1.2999999999999956E-3</v>
      </c>
      <c r="M92" t="s">
        <v>12</v>
      </c>
    </row>
    <row r="93" spans="1:13">
      <c r="A93">
        <v>24</v>
      </c>
      <c r="B93">
        <v>0.99909999999999999</v>
      </c>
      <c r="C93">
        <v>0.999</v>
      </c>
      <c r="D93">
        <v>0.99919999999999998</v>
      </c>
      <c r="E93">
        <v>13</v>
      </c>
      <c r="F93">
        <v>9</v>
      </c>
      <c r="H93" s="1">
        <v>40394</v>
      </c>
      <c r="I93">
        <v>0.11899999999999999</v>
      </c>
      <c r="J93">
        <v>0.1258</v>
      </c>
      <c r="K93">
        <v>0.12280000000000001</v>
      </c>
      <c r="L93">
        <f t="shared" si="1"/>
        <v>2.9999999999999888E-3</v>
      </c>
    </row>
    <row r="94" spans="1:13">
      <c r="A94">
        <v>25</v>
      </c>
      <c r="B94">
        <v>1.0164</v>
      </c>
      <c r="C94">
        <v>1.0163</v>
      </c>
      <c r="D94">
        <v>1.0163</v>
      </c>
      <c r="E94">
        <v>13</v>
      </c>
      <c r="F94">
        <v>10</v>
      </c>
      <c r="H94" s="1">
        <v>40394</v>
      </c>
      <c r="I94">
        <v>0.11890000000000001</v>
      </c>
      <c r="J94">
        <v>0.1226</v>
      </c>
      <c r="K94">
        <v>0.1212</v>
      </c>
      <c r="L94">
        <f t="shared" si="1"/>
        <v>1.3999999999999985E-3</v>
      </c>
    </row>
    <row r="95" spans="1:13">
      <c r="A95">
        <v>112</v>
      </c>
      <c r="B95">
        <v>0.97989999999999999</v>
      </c>
      <c r="C95">
        <v>0.97989999999999999</v>
      </c>
      <c r="D95">
        <v>0.98</v>
      </c>
      <c r="E95">
        <v>13</v>
      </c>
      <c r="F95">
        <v>11</v>
      </c>
      <c r="H95" s="1">
        <v>40394</v>
      </c>
      <c r="I95">
        <v>0.11899999999999999</v>
      </c>
      <c r="J95">
        <v>0.12130000000000001</v>
      </c>
      <c r="K95">
        <v>0.1202</v>
      </c>
      <c r="L95">
        <f t="shared" si="1"/>
        <v>1.1000000000000038E-3</v>
      </c>
    </row>
    <row r="96" spans="1:13">
      <c r="A96">
        <v>23</v>
      </c>
      <c r="B96">
        <v>1.0125</v>
      </c>
      <c r="C96">
        <v>1.0127999999999999</v>
      </c>
      <c r="D96">
        <v>1.0126999999999999</v>
      </c>
      <c r="E96">
        <v>13</v>
      </c>
      <c r="F96">
        <v>13</v>
      </c>
      <c r="H96" s="1">
        <v>40394</v>
      </c>
      <c r="I96">
        <v>0.1196</v>
      </c>
      <c r="J96">
        <v>0.1217</v>
      </c>
      <c r="K96">
        <v>0.1207</v>
      </c>
      <c r="L96">
        <f t="shared" si="1"/>
        <v>1.0000000000000009E-3</v>
      </c>
    </row>
    <row r="97" spans="1:13">
      <c r="A97">
        <v>9</v>
      </c>
      <c r="B97">
        <v>1.0036</v>
      </c>
      <c r="C97">
        <v>1.0035000000000001</v>
      </c>
      <c r="D97">
        <v>1.0039</v>
      </c>
      <c r="E97">
        <v>13</v>
      </c>
      <c r="F97">
        <v>17</v>
      </c>
      <c r="H97" s="1">
        <v>40394</v>
      </c>
      <c r="I97">
        <v>0.12039999999999999</v>
      </c>
      <c r="J97">
        <v>0.12690000000000001</v>
      </c>
      <c r="K97">
        <v>0.1246</v>
      </c>
      <c r="L97">
        <f t="shared" si="1"/>
        <v>2.3000000000000104E-3</v>
      </c>
      <c r="M97" t="s">
        <v>12</v>
      </c>
    </row>
    <row r="98" spans="1:13">
      <c r="A98">
        <v>157</v>
      </c>
      <c r="B98">
        <v>0.98799999999999999</v>
      </c>
      <c r="C98">
        <v>0.98819999999999997</v>
      </c>
      <c r="D98">
        <v>0.98809999999999998</v>
      </c>
      <c r="E98">
        <v>13</v>
      </c>
      <c r="F98">
        <v>20</v>
      </c>
      <c r="H98" s="1">
        <v>40394</v>
      </c>
      <c r="I98">
        <v>0.1191</v>
      </c>
      <c r="J98">
        <v>0.12280000000000001</v>
      </c>
      <c r="K98">
        <v>0.1212</v>
      </c>
      <c r="L98">
        <f t="shared" si="1"/>
        <v>1.6000000000000042E-3</v>
      </c>
    </row>
    <row r="99" spans="1:13">
      <c r="A99">
        <v>40</v>
      </c>
      <c r="B99">
        <v>1.0143</v>
      </c>
      <c r="C99">
        <v>1.0142</v>
      </c>
      <c r="D99">
        <v>1.0145999999999999</v>
      </c>
      <c r="E99">
        <v>13</v>
      </c>
      <c r="F99">
        <v>22</v>
      </c>
      <c r="H99" s="1">
        <v>40394</v>
      </c>
      <c r="I99">
        <v>0.1201</v>
      </c>
      <c r="J99">
        <v>0.125</v>
      </c>
      <c r="K99">
        <v>0.1227</v>
      </c>
      <c r="L99">
        <f t="shared" si="1"/>
        <v>2.2999999999999965E-3</v>
      </c>
    </row>
    <row r="100" spans="1:13">
      <c r="A100">
        <v>26</v>
      </c>
      <c r="B100">
        <v>1.0117</v>
      </c>
      <c r="C100">
        <v>1.0117</v>
      </c>
      <c r="D100">
        <v>1.0118</v>
      </c>
      <c r="E100">
        <v>13</v>
      </c>
      <c r="F100">
        <v>24</v>
      </c>
      <c r="H100" s="1">
        <v>40394</v>
      </c>
      <c r="I100">
        <v>0.1187</v>
      </c>
      <c r="J100">
        <v>0.1232</v>
      </c>
      <c r="K100">
        <v>0.12139999999999999</v>
      </c>
      <c r="L100">
        <f t="shared" si="1"/>
        <v>1.8000000000000099E-3</v>
      </c>
      <c r="M100" t="s">
        <v>12</v>
      </c>
    </row>
    <row r="101" spans="1:13">
      <c r="A101">
        <v>35</v>
      </c>
      <c r="B101">
        <v>0.97640000000000005</v>
      </c>
      <c r="C101">
        <v>0.97619999999999996</v>
      </c>
      <c r="D101">
        <v>0.97640000000000005</v>
      </c>
      <c r="E101">
        <v>13</v>
      </c>
      <c r="F101">
        <v>26</v>
      </c>
      <c r="H101" s="1">
        <v>40394</v>
      </c>
      <c r="I101">
        <v>0.11840000000000001</v>
      </c>
      <c r="J101">
        <v>0.1232</v>
      </c>
      <c r="K101">
        <v>0.1211</v>
      </c>
      <c r="L101">
        <f t="shared" si="1"/>
        <v>2.1000000000000046E-3</v>
      </c>
      <c r="M101" t="s">
        <v>12</v>
      </c>
    </row>
    <row r="102" spans="1:13">
      <c r="A102">
        <v>14</v>
      </c>
      <c r="B102">
        <v>0.98839999999999995</v>
      </c>
      <c r="C102">
        <v>0.98819999999999997</v>
      </c>
      <c r="D102">
        <v>0.98850000000000005</v>
      </c>
      <c r="E102">
        <v>13</v>
      </c>
      <c r="F102">
        <v>27</v>
      </c>
      <c r="H102" s="1">
        <v>40394</v>
      </c>
      <c r="I102">
        <v>0.12</v>
      </c>
      <c r="J102">
        <v>0.12470000000000001</v>
      </c>
      <c r="K102">
        <v>0.1229</v>
      </c>
      <c r="L102">
        <f t="shared" si="1"/>
        <v>1.8000000000000099E-3</v>
      </c>
      <c r="M102" t="s">
        <v>12</v>
      </c>
    </row>
    <row r="103" spans="1:13">
      <c r="A103">
        <v>15</v>
      </c>
      <c r="B103">
        <v>0.99929999999999997</v>
      </c>
      <c r="C103">
        <v>0.99909999999999999</v>
      </c>
      <c r="D103">
        <v>0.99919999999999998</v>
      </c>
      <c r="E103">
        <v>13</v>
      </c>
      <c r="F103">
        <v>28</v>
      </c>
      <c r="H103" s="1">
        <v>40394</v>
      </c>
      <c r="I103">
        <v>0.12180000000000001</v>
      </c>
      <c r="J103">
        <v>0.1246</v>
      </c>
      <c r="K103">
        <v>0.1229</v>
      </c>
      <c r="L103">
        <f t="shared" si="1"/>
        <v>1.7000000000000071E-3</v>
      </c>
    </row>
    <row r="104" spans="1:13">
      <c r="A104">
        <v>48</v>
      </c>
      <c r="B104">
        <v>1.0159</v>
      </c>
      <c r="C104">
        <v>1.0159</v>
      </c>
      <c r="D104">
        <v>1.016</v>
      </c>
      <c r="E104">
        <v>13</v>
      </c>
      <c r="F104">
        <v>29</v>
      </c>
      <c r="H104" s="1">
        <v>40394</v>
      </c>
      <c r="I104">
        <v>0.1207</v>
      </c>
      <c r="J104">
        <v>0.124</v>
      </c>
      <c r="K104">
        <v>0.1227</v>
      </c>
      <c r="L104">
        <f t="shared" si="1"/>
        <v>1.2999999999999956E-3</v>
      </c>
    </row>
    <row r="105" spans="1:13">
      <c r="A105">
        <v>142</v>
      </c>
      <c r="B105">
        <v>1.0264</v>
      </c>
      <c r="C105">
        <v>1.026</v>
      </c>
      <c r="D105">
        <v>0.10267</v>
      </c>
      <c r="E105">
        <v>16</v>
      </c>
      <c r="F105">
        <v>1</v>
      </c>
      <c r="H105" s="1">
        <v>40394</v>
      </c>
      <c r="I105">
        <v>0.1177</v>
      </c>
      <c r="J105">
        <v>0.12690000000000001</v>
      </c>
      <c r="K105">
        <v>0.1241</v>
      </c>
      <c r="L105">
        <f t="shared" si="1"/>
        <v>2.8000000000000108E-3</v>
      </c>
    </row>
    <row r="106" spans="1:13">
      <c r="A106">
        <v>111</v>
      </c>
      <c r="E106">
        <v>16</v>
      </c>
      <c r="F106">
        <v>3</v>
      </c>
      <c r="H106" s="1">
        <v>40394</v>
      </c>
      <c r="I106">
        <v>0.1193</v>
      </c>
      <c r="J106">
        <v>0.1389</v>
      </c>
      <c r="K106">
        <v>0.13420000000000001</v>
      </c>
      <c r="L106">
        <f t="shared" si="1"/>
        <v>4.699999999999982E-3</v>
      </c>
    </row>
    <row r="107" spans="1:13">
      <c r="A107">
        <v>110</v>
      </c>
      <c r="E107">
        <v>16</v>
      </c>
      <c r="F107">
        <v>4</v>
      </c>
      <c r="H107" s="1">
        <v>40394</v>
      </c>
      <c r="I107">
        <v>0.11940000000000001</v>
      </c>
      <c r="J107">
        <v>0.1215</v>
      </c>
      <c r="K107">
        <v>0.1206</v>
      </c>
      <c r="L107">
        <f t="shared" si="1"/>
        <v>8.9999999999999802E-4</v>
      </c>
    </row>
    <row r="108" spans="1:13">
      <c r="A108">
        <v>29</v>
      </c>
      <c r="B108">
        <v>1.0028999999999999</v>
      </c>
      <c r="C108">
        <v>1.0024999999999999</v>
      </c>
      <c r="D108">
        <v>1.0028999999999999</v>
      </c>
      <c r="E108">
        <v>16</v>
      </c>
      <c r="F108">
        <v>8</v>
      </c>
      <c r="H108" s="1">
        <v>40394</v>
      </c>
      <c r="I108">
        <v>0.1244</v>
      </c>
      <c r="J108">
        <v>0.14099999999999999</v>
      </c>
      <c r="K108">
        <v>0.1361</v>
      </c>
      <c r="L108">
        <f t="shared" si="1"/>
        <v>4.8999999999999877E-3</v>
      </c>
    </row>
    <row r="109" spans="1:13">
      <c r="A109">
        <v>35</v>
      </c>
      <c r="E109">
        <v>16</v>
      </c>
      <c r="F109">
        <v>9</v>
      </c>
      <c r="H109" s="1">
        <v>40394</v>
      </c>
      <c r="I109">
        <v>0.11849999999999999</v>
      </c>
      <c r="J109">
        <v>0.1244</v>
      </c>
      <c r="K109">
        <v>0.1227</v>
      </c>
      <c r="L109">
        <f t="shared" si="1"/>
        <v>1.6999999999999932E-3</v>
      </c>
    </row>
    <row r="110" spans="1:13">
      <c r="A110">
        <v>70</v>
      </c>
      <c r="B110">
        <v>1.0108999999999999</v>
      </c>
      <c r="C110">
        <v>1.0106999999999999</v>
      </c>
      <c r="D110">
        <v>1.0111000000000001</v>
      </c>
      <c r="E110">
        <v>16</v>
      </c>
      <c r="F110">
        <v>10</v>
      </c>
      <c r="H110" s="1">
        <v>40394</v>
      </c>
      <c r="I110">
        <v>0.1241</v>
      </c>
      <c r="J110">
        <v>0.13070000000000001</v>
      </c>
      <c r="K110">
        <v>0.12790000000000001</v>
      </c>
      <c r="L110">
        <f t="shared" si="1"/>
        <v>2.7999999999999969E-3</v>
      </c>
      <c r="M110" t="s">
        <v>12</v>
      </c>
    </row>
    <row r="111" spans="1:13">
      <c r="A111">
        <v>17</v>
      </c>
      <c r="B111">
        <v>1.0203</v>
      </c>
      <c r="C111">
        <v>1.0204</v>
      </c>
      <c r="D111">
        <v>1.0203</v>
      </c>
      <c r="E111">
        <v>16</v>
      </c>
      <c r="F111">
        <v>18</v>
      </c>
      <c r="H111" s="1">
        <v>40394</v>
      </c>
      <c r="I111">
        <v>0.1258</v>
      </c>
      <c r="J111">
        <v>0.15160000000000001</v>
      </c>
      <c r="K111">
        <v>0.1444</v>
      </c>
      <c r="L111">
        <f t="shared" si="1"/>
        <v>7.2000000000000119E-3</v>
      </c>
      <c r="M111" t="s">
        <v>12</v>
      </c>
    </row>
    <row r="112" spans="1:13">
      <c r="A112">
        <v>1</v>
      </c>
      <c r="E112">
        <v>16</v>
      </c>
      <c r="F112">
        <v>20</v>
      </c>
      <c r="H112" s="1">
        <v>40394</v>
      </c>
      <c r="I112">
        <v>0.1206</v>
      </c>
      <c r="J112">
        <v>0.1321</v>
      </c>
      <c r="K112">
        <v>0.1285</v>
      </c>
      <c r="L112">
        <f t="shared" si="1"/>
        <v>3.5999999999999921E-3</v>
      </c>
    </row>
    <row r="113" spans="1:13">
      <c r="A113">
        <v>74</v>
      </c>
      <c r="E113">
        <v>16</v>
      </c>
      <c r="F113">
        <v>21</v>
      </c>
      <c r="H113" s="1">
        <v>40394</v>
      </c>
      <c r="I113">
        <v>0.1239</v>
      </c>
      <c r="J113">
        <v>0.1353</v>
      </c>
      <c r="K113">
        <v>0.13220000000000001</v>
      </c>
      <c r="L113">
        <f t="shared" si="1"/>
        <v>3.0999999999999917E-3</v>
      </c>
    </row>
    <row r="114" spans="1:13">
      <c r="A114">
        <v>145</v>
      </c>
      <c r="B114">
        <v>0.99939999999999996</v>
      </c>
      <c r="C114">
        <v>0.99919999999999998</v>
      </c>
      <c r="D114">
        <v>0.99939999999999996</v>
      </c>
      <c r="E114">
        <v>16</v>
      </c>
      <c r="F114">
        <v>23</v>
      </c>
      <c r="H114" s="1">
        <v>40394</v>
      </c>
      <c r="I114">
        <v>0.1221</v>
      </c>
      <c r="J114">
        <v>0.1268</v>
      </c>
      <c r="K114">
        <v>0.1246</v>
      </c>
      <c r="L114">
        <f t="shared" si="1"/>
        <v>2.1999999999999936E-3</v>
      </c>
    </row>
    <row r="115" spans="1:13">
      <c r="A115">
        <v>33</v>
      </c>
      <c r="E115">
        <v>16</v>
      </c>
      <c r="F115">
        <v>26</v>
      </c>
      <c r="H115" s="1">
        <v>40394</v>
      </c>
      <c r="I115">
        <v>0.121</v>
      </c>
      <c r="J115">
        <v>0.12690000000000001</v>
      </c>
      <c r="K115">
        <v>0.1241</v>
      </c>
      <c r="L115">
        <f t="shared" si="1"/>
        <v>2.8000000000000108E-3</v>
      </c>
    </row>
    <row r="116" spans="1:13">
      <c r="A116">
        <v>67</v>
      </c>
      <c r="B116">
        <v>0.98340000000000005</v>
      </c>
      <c r="C116">
        <v>0.98370000000000002</v>
      </c>
      <c r="D116">
        <v>0.98370000000000002</v>
      </c>
      <c r="E116">
        <v>16</v>
      </c>
      <c r="F116">
        <v>27</v>
      </c>
      <c r="H116" s="1">
        <v>40394</v>
      </c>
      <c r="I116">
        <v>0.1191</v>
      </c>
      <c r="J116">
        <v>0.124</v>
      </c>
      <c r="K116">
        <v>0.1222</v>
      </c>
      <c r="L116">
        <f t="shared" si="1"/>
        <v>1.799999999999996E-3</v>
      </c>
    </row>
    <row r="117" spans="1:13">
      <c r="A117">
        <v>85</v>
      </c>
      <c r="E117">
        <v>16</v>
      </c>
      <c r="F117">
        <v>28</v>
      </c>
      <c r="H117" s="1">
        <v>40394</v>
      </c>
      <c r="I117">
        <v>0.11940000000000001</v>
      </c>
      <c r="J117">
        <v>0.12139999999999999</v>
      </c>
      <c r="K117">
        <v>0.1202</v>
      </c>
      <c r="L117">
        <f t="shared" si="1"/>
        <v>1.1999999999999927E-3</v>
      </c>
    </row>
    <row r="118" spans="1:13">
      <c r="A118">
        <v>140</v>
      </c>
      <c r="B118">
        <v>1.0134000000000001</v>
      </c>
      <c r="C118">
        <v>1.0134000000000001</v>
      </c>
      <c r="D118">
        <v>1.0136000000000001</v>
      </c>
      <c r="E118">
        <v>16</v>
      </c>
      <c r="F118">
        <v>29</v>
      </c>
      <c r="H118" s="1">
        <v>40394</v>
      </c>
      <c r="I118">
        <v>0.1206</v>
      </c>
      <c r="J118">
        <v>0.12559999999999999</v>
      </c>
      <c r="K118">
        <v>0.1236</v>
      </c>
      <c r="L118">
        <f t="shared" si="1"/>
        <v>1.9999999999999879E-3</v>
      </c>
      <c r="M118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 Smith</dc:creator>
  <cp:lastModifiedBy>Thomas C Smith</cp:lastModifiedBy>
  <dcterms:created xsi:type="dcterms:W3CDTF">2010-08-13T18:35:32Z</dcterms:created>
  <dcterms:modified xsi:type="dcterms:W3CDTF">2010-09-05T21:36:46Z</dcterms:modified>
</cp:coreProperties>
</file>