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11475" activeTab="1"/>
  </bookViews>
  <sheets>
    <sheet name="Consumer-Resource Experiment 20" sheetId="1" r:id="rId1"/>
    <sheet name="Sheet1" sheetId="2" r:id="rId2"/>
  </sheets>
  <definedNames>
    <definedName name="Consumer_Resource_Experiment_20091" localSheetId="0" hidden="1">'Consumer-Resource Experiment 20'!$A$1:$K$436</definedName>
  </definedNames>
  <calcPr calcId="125725"/>
</workbook>
</file>

<file path=xl/calcChain.xml><?xml version="1.0" encoding="utf-8"?>
<calcChain xmlns="http://schemas.openxmlformats.org/spreadsheetml/2006/main">
  <c r="K435" i="1"/>
  <c r="K402"/>
  <c r="K388"/>
  <c r="K364"/>
  <c r="K42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6"/>
  <c r="K387"/>
  <c r="K389"/>
  <c r="K390"/>
  <c r="K391"/>
  <c r="K392"/>
  <c r="K394"/>
  <c r="K395"/>
  <c r="K396"/>
  <c r="K397"/>
  <c r="K398"/>
  <c r="K399"/>
  <c r="K400"/>
  <c r="K401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5"/>
  <c r="K426"/>
  <c r="K427"/>
  <c r="K428"/>
  <c r="K429"/>
  <c r="K430"/>
  <c r="K431"/>
  <c r="K432"/>
  <c r="K433"/>
  <c r="K434"/>
  <c r="K436"/>
  <c r="K3"/>
</calcChain>
</file>

<file path=xl/connections.xml><?xml version="1.0" encoding="utf-8"?>
<connections xmlns="http://schemas.openxmlformats.org/spreadsheetml/2006/main">
  <connection id="1" sourceFile="C:\Documents and Settings\student\Desktop\Tom's Folder\Consumer-Resource Experiment 20091.mdb" keepAlive="1" name="Consumer-Resource Experiment 20091" type="5" refreshedVersion="3" background="1" saveData="1">
    <dbPr connection="Provider=Microsoft.ACE.OLEDB.12.0;User ID=Admin;Data Source=&quot;C:\Documents and Settings\student\Desktop\Tom's Folder\Consumer-Resource Experiment 20091.mdb&quot;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FBiomass" commandType="3"/>
  </connection>
</connections>
</file>

<file path=xl/sharedStrings.xml><?xml version="1.0" encoding="utf-8"?>
<sst xmlns="http://schemas.openxmlformats.org/spreadsheetml/2006/main" count="900" uniqueCount="25">
  <si>
    <t>UnitID</t>
  </si>
  <si>
    <t>LakeID</t>
  </si>
  <si>
    <t>SampleDate</t>
  </si>
  <si>
    <t>Cage#</t>
  </si>
  <si>
    <t>WeighBoat</t>
  </si>
  <si>
    <t>GenusSpp</t>
  </si>
  <si>
    <t>MFLength</t>
  </si>
  <si>
    <t>FoilWt</t>
  </si>
  <si>
    <t>DryWt</t>
  </si>
  <si>
    <t>AshMass</t>
  </si>
  <si>
    <t>AFDM</t>
  </si>
  <si>
    <t>Ameletus spp.</t>
  </si>
  <si>
    <t>Callibaetis spp.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</si>
  <si>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</si>
  <si>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</si>
  <si>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</si>
  <si>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</si>
  <si>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</si>
  <si>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</si>
  <si>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</si>
  <si>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</si>
  <si>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</si>
  <si>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</si>
  <si>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</si>
  <si>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Column13</t>
  </si>
</sst>
</file>

<file path=xl/styles.xml><?xml version="1.0" encoding="utf-8"?>
<styleSheet xmlns="http://schemas.openxmlformats.org/spreadsheetml/2006/main">
  <numFmts count="1">
    <numFmt numFmtId="165" formatCode="[$-409]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Ephemenoptera</c:v>
          </c:tx>
          <c:spPr>
            <a:ln w="28575">
              <a:noFill/>
            </a:ln>
          </c:spPr>
          <c:xVal>
            <c:numRef>
              <c:f>'Consumer-Resource Experiment 20'!$G$222:$G$436</c:f>
              <c:numCache>
                <c:formatCode>General</c:formatCode>
                <c:ptCount val="215"/>
                <c:pt idx="0">
                  <c:v>8.3000000000000007</c:v>
                </c:pt>
                <c:pt idx="1">
                  <c:v>8.4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10.3</c:v>
                </c:pt>
                <c:pt idx="5">
                  <c:v>9.9</c:v>
                </c:pt>
                <c:pt idx="6">
                  <c:v>8.5</c:v>
                </c:pt>
                <c:pt idx="7">
                  <c:v>8.6</c:v>
                </c:pt>
                <c:pt idx="8">
                  <c:v>9.9</c:v>
                </c:pt>
                <c:pt idx="9">
                  <c:v>9.3000000000000007</c:v>
                </c:pt>
                <c:pt idx="10">
                  <c:v>12.1</c:v>
                </c:pt>
                <c:pt idx="11">
                  <c:v>10.5</c:v>
                </c:pt>
                <c:pt idx="12">
                  <c:v>8.9</c:v>
                </c:pt>
                <c:pt idx="13">
                  <c:v>9.8000000000000007</c:v>
                </c:pt>
                <c:pt idx="14">
                  <c:v>9.1999999999999993</c:v>
                </c:pt>
                <c:pt idx="15">
                  <c:v>10</c:v>
                </c:pt>
                <c:pt idx="16">
                  <c:v>8.1</c:v>
                </c:pt>
                <c:pt idx="17">
                  <c:v>9.3000000000000007</c:v>
                </c:pt>
                <c:pt idx="18">
                  <c:v>8.3000000000000007</c:v>
                </c:pt>
                <c:pt idx="19">
                  <c:v>10.4</c:v>
                </c:pt>
                <c:pt idx="20">
                  <c:v>10.1</c:v>
                </c:pt>
                <c:pt idx="21">
                  <c:v>10.5</c:v>
                </c:pt>
                <c:pt idx="22">
                  <c:v>10.9</c:v>
                </c:pt>
                <c:pt idx="23">
                  <c:v>8.4</c:v>
                </c:pt>
                <c:pt idx="24">
                  <c:v>10.6</c:v>
                </c:pt>
                <c:pt idx="25">
                  <c:v>11.6</c:v>
                </c:pt>
                <c:pt idx="26">
                  <c:v>9.4</c:v>
                </c:pt>
                <c:pt idx="27">
                  <c:v>10.1</c:v>
                </c:pt>
                <c:pt idx="28">
                  <c:v>10.8</c:v>
                </c:pt>
                <c:pt idx="29">
                  <c:v>10</c:v>
                </c:pt>
                <c:pt idx="30">
                  <c:v>10.5</c:v>
                </c:pt>
                <c:pt idx="31">
                  <c:v>10</c:v>
                </c:pt>
                <c:pt idx="32">
                  <c:v>10.4</c:v>
                </c:pt>
                <c:pt idx="33">
                  <c:v>6.2</c:v>
                </c:pt>
                <c:pt idx="34">
                  <c:v>5.3</c:v>
                </c:pt>
                <c:pt idx="35">
                  <c:v>9.6999999999999993</c:v>
                </c:pt>
                <c:pt idx="36">
                  <c:v>8.1999999999999993</c:v>
                </c:pt>
                <c:pt idx="37">
                  <c:v>8.6999999999999993</c:v>
                </c:pt>
                <c:pt idx="38">
                  <c:v>4.7</c:v>
                </c:pt>
                <c:pt idx="39">
                  <c:v>7.4</c:v>
                </c:pt>
                <c:pt idx="40">
                  <c:v>8.5</c:v>
                </c:pt>
                <c:pt idx="41">
                  <c:v>7.6</c:v>
                </c:pt>
                <c:pt idx="42">
                  <c:v>9.5</c:v>
                </c:pt>
                <c:pt idx="43">
                  <c:v>8.6</c:v>
                </c:pt>
                <c:pt idx="44">
                  <c:v>7.1</c:v>
                </c:pt>
                <c:pt idx="45">
                  <c:v>9.9</c:v>
                </c:pt>
                <c:pt idx="46">
                  <c:v>4.2</c:v>
                </c:pt>
                <c:pt idx="47">
                  <c:v>7.6</c:v>
                </c:pt>
                <c:pt idx="48">
                  <c:v>8.1</c:v>
                </c:pt>
                <c:pt idx="49">
                  <c:v>8</c:v>
                </c:pt>
                <c:pt idx="50">
                  <c:v>7.8</c:v>
                </c:pt>
                <c:pt idx="51">
                  <c:v>7.9</c:v>
                </c:pt>
                <c:pt idx="52">
                  <c:v>4</c:v>
                </c:pt>
                <c:pt idx="53">
                  <c:v>4</c:v>
                </c:pt>
                <c:pt idx="54">
                  <c:v>4.4000000000000004</c:v>
                </c:pt>
                <c:pt idx="55">
                  <c:v>9.4</c:v>
                </c:pt>
                <c:pt idx="56">
                  <c:v>7.6</c:v>
                </c:pt>
                <c:pt idx="57">
                  <c:v>8</c:v>
                </c:pt>
                <c:pt idx="58">
                  <c:v>8.6999999999999993</c:v>
                </c:pt>
                <c:pt idx="59">
                  <c:v>9</c:v>
                </c:pt>
                <c:pt idx="60">
                  <c:v>7.5</c:v>
                </c:pt>
                <c:pt idx="61">
                  <c:v>8</c:v>
                </c:pt>
                <c:pt idx="62">
                  <c:v>8.5</c:v>
                </c:pt>
                <c:pt idx="63">
                  <c:v>9.5</c:v>
                </c:pt>
                <c:pt idx="64">
                  <c:v>3.8</c:v>
                </c:pt>
                <c:pt idx="65">
                  <c:v>9.8000000000000007</c:v>
                </c:pt>
                <c:pt idx="66">
                  <c:v>9.3000000000000007</c:v>
                </c:pt>
                <c:pt idx="67">
                  <c:v>8.5</c:v>
                </c:pt>
                <c:pt idx="68">
                  <c:v>5.3</c:v>
                </c:pt>
                <c:pt idx="69">
                  <c:v>5.3</c:v>
                </c:pt>
                <c:pt idx="70">
                  <c:v>3.7</c:v>
                </c:pt>
                <c:pt idx="71">
                  <c:v>7.2</c:v>
                </c:pt>
                <c:pt idx="72">
                  <c:v>7.6</c:v>
                </c:pt>
                <c:pt idx="73">
                  <c:v>7.6</c:v>
                </c:pt>
                <c:pt idx="74">
                  <c:v>4.8</c:v>
                </c:pt>
                <c:pt idx="75">
                  <c:v>8.1</c:v>
                </c:pt>
                <c:pt idx="76">
                  <c:v>5.6</c:v>
                </c:pt>
                <c:pt idx="77">
                  <c:v>5.0999999999999996</c:v>
                </c:pt>
                <c:pt idx="78">
                  <c:v>5.6</c:v>
                </c:pt>
                <c:pt idx="79">
                  <c:v>8</c:v>
                </c:pt>
                <c:pt idx="80">
                  <c:v>2.5</c:v>
                </c:pt>
                <c:pt idx="81">
                  <c:v>7.8</c:v>
                </c:pt>
                <c:pt idx="82">
                  <c:v>5.2</c:v>
                </c:pt>
                <c:pt idx="83">
                  <c:v>5</c:v>
                </c:pt>
                <c:pt idx="84">
                  <c:v>8.4</c:v>
                </c:pt>
                <c:pt idx="85">
                  <c:v>4.4000000000000004</c:v>
                </c:pt>
                <c:pt idx="86">
                  <c:v>6</c:v>
                </c:pt>
                <c:pt idx="87">
                  <c:v>7.7</c:v>
                </c:pt>
                <c:pt idx="88">
                  <c:v>7.4</c:v>
                </c:pt>
                <c:pt idx="89">
                  <c:v>7.8</c:v>
                </c:pt>
                <c:pt idx="90">
                  <c:v>8</c:v>
                </c:pt>
                <c:pt idx="91">
                  <c:v>6</c:v>
                </c:pt>
                <c:pt idx="92">
                  <c:v>5.5</c:v>
                </c:pt>
                <c:pt idx="93">
                  <c:v>6.8</c:v>
                </c:pt>
                <c:pt idx="94">
                  <c:v>8</c:v>
                </c:pt>
                <c:pt idx="95">
                  <c:v>8.6999999999999993</c:v>
                </c:pt>
                <c:pt idx="96">
                  <c:v>7.8</c:v>
                </c:pt>
                <c:pt idx="97">
                  <c:v>7.7</c:v>
                </c:pt>
                <c:pt idx="98">
                  <c:v>8.4</c:v>
                </c:pt>
                <c:pt idx="99">
                  <c:v>3.4</c:v>
                </c:pt>
                <c:pt idx="100">
                  <c:v>4.2</c:v>
                </c:pt>
                <c:pt idx="101">
                  <c:v>7.3</c:v>
                </c:pt>
                <c:pt idx="102">
                  <c:v>3.1</c:v>
                </c:pt>
                <c:pt idx="103">
                  <c:v>7.1</c:v>
                </c:pt>
                <c:pt idx="104">
                  <c:v>5.5</c:v>
                </c:pt>
                <c:pt idx="105">
                  <c:v>3.8</c:v>
                </c:pt>
                <c:pt idx="106">
                  <c:v>6.5</c:v>
                </c:pt>
                <c:pt idx="107">
                  <c:v>3.6</c:v>
                </c:pt>
                <c:pt idx="108">
                  <c:v>5.9</c:v>
                </c:pt>
                <c:pt idx="109">
                  <c:v>4.3</c:v>
                </c:pt>
                <c:pt idx="110">
                  <c:v>4.3</c:v>
                </c:pt>
                <c:pt idx="111">
                  <c:v>6.2</c:v>
                </c:pt>
                <c:pt idx="112">
                  <c:v>3.8</c:v>
                </c:pt>
                <c:pt idx="113">
                  <c:v>4.5</c:v>
                </c:pt>
                <c:pt idx="114">
                  <c:v>3.4</c:v>
                </c:pt>
                <c:pt idx="115">
                  <c:v>3.2</c:v>
                </c:pt>
                <c:pt idx="116">
                  <c:v>4.8</c:v>
                </c:pt>
                <c:pt idx="117">
                  <c:v>4.8</c:v>
                </c:pt>
                <c:pt idx="118">
                  <c:v>4.9000000000000004</c:v>
                </c:pt>
                <c:pt idx="119">
                  <c:v>4.2</c:v>
                </c:pt>
                <c:pt idx="120">
                  <c:v>5.3</c:v>
                </c:pt>
                <c:pt idx="121">
                  <c:v>5.2</c:v>
                </c:pt>
                <c:pt idx="122">
                  <c:v>5</c:v>
                </c:pt>
                <c:pt idx="123">
                  <c:v>5.5</c:v>
                </c:pt>
                <c:pt idx="124">
                  <c:v>5.4</c:v>
                </c:pt>
                <c:pt idx="125">
                  <c:v>4.8</c:v>
                </c:pt>
                <c:pt idx="126">
                  <c:v>5.3</c:v>
                </c:pt>
                <c:pt idx="127">
                  <c:v>4.5999999999999996</c:v>
                </c:pt>
                <c:pt idx="128">
                  <c:v>4.7</c:v>
                </c:pt>
                <c:pt idx="129">
                  <c:v>5.0999999999999996</c:v>
                </c:pt>
                <c:pt idx="130">
                  <c:v>4.9000000000000004</c:v>
                </c:pt>
                <c:pt idx="131">
                  <c:v>5.7</c:v>
                </c:pt>
                <c:pt idx="132">
                  <c:v>5.9</c:v>
                </c:pt>
                <c:pt idx="133">
                  <c:v>7.3</c:v>
                </c:pt>
                <c:pt idx="134">
                  <c:v>6</c:v>
                </c:pt>
                <c:pt idx="135">
                  <c:v>6.7</c:v>
                </c:pt>
                <c:pt idx="136">
                  <c:v>6.9</c:v>
                </c:pt>
                <c:pt idx="137">
                  <c:v>5.9</c:v>
                </c:pt>
                <c:pt idx="138">
                  <c:v>4.8</c:v>
                </c:pt>
                <c:pt idx="139">
                  <c:v>7.2</c:v>
                </c:pt>
                <c:pt idx="140">
                  <c:v>5.4</c:v>
                </c:pt>
                <c:pt idx="141">
                  <c:v>4.2</c:v>
                </c:pt>
                <c:pt idx="142">
                  <c:v>4.5</c:v>
                </c:pt>
                <c:pt idx="143">
                  <c:v>6.4</c:v>
                </c:pt>
                <c:pt idx="144">
                  <c:v>5.7</c:v>
                </c:pt>
                <c:pt idx="145">
                  <c:v>4.9000000000000004</c:v>
                </c:pt>
                <c:pt idx="146">
                  <c:v>6.3</c:v>
                </c:pt>
                <c:pt idx="147">
                  <c:v>6</c:v>
                </c:pt>
                <c:pt idx="148">
                  <c:v>7.3</c:v>
                </c:pt>
                <c:pt idx="149">
                  <c:v>6.5</c:v>
                </c:pt>
                <c:pt idx="150">
                  <c:v>5.9</c:v>
                </c:pt>
                <c:pt idx="151">
                  <c:v>6.5</c:v>
                </c:pt>
                <c:pt idx="152">
                  <c:v>9.1</c:v>
                </c:pt>
                <c:pt idx="153">
                  <c:v>6.4</c:v>
                </c:pt>
                <c:pt idx="154">
                  <c:v>5.8</c:v>
                </c:pt>
                <c:pt idx="155">
                  <c:v>5.5</c:v>
                </c:pt>
                <c:pt idx="156">
                  <c:v>6.3</c:v>
                </c:pt>
                <c:pt idx="157">
                  <c:v>4.5</c:v>
                </c:pt>
                <c:pt idx="158">
                  <c:v>4.8</c:v>
                </c:pt>
                <c:pt idx="159">
                  <c:v>4.8</c:v>
                </c:pt>
                <c:pt idx="160">
                  <c:v>6.1</c:v>
                </c:pt>
                <c:pt idx="161">
                  <c:v>6.1</c:v>
                </c:pt>
                <c:pt idx="162">
                  <c:v>5</c:v>
                </c:pt>
                <c:pt idx="163">
                  <c:v>4.0999999999999996</c:v>
                </c:pt>
                <c:pt idx="164">
                  <c:v>7.6</c:v>
                </c:pt>
                <c:pt idx="165">
                  <c:v>3.9</c:v>
                </c:pt>
                <c:pt idx="166">
                  <c:v>5</c:v>
                </c:pt>
                <c:pt idx="167">
                  <c:v>5.5</c:v>
                </c:pt>
                <c:pt idx="168">
                  <c:v>8.1</c:v>
                </c:pt>
                <c:pt idx="169">
                  <c:v>4</c:v>
                </c:pt>
                <c:pt idx="170">
                  <c:v>6.6</c:v>
                </c:pt>
                <c:pt idx="171">
                  <c:v>5.5</c:v>
                </c:pt>
                <c:pt idx="172">
                  <c:v>5</c:v>
                </c:pt>
                <c:pt idx="173">
                  <c:v>6.9</c:v>
                </c:pt>
                <c:pt idx="174">
                  <c:v>5.3</c:v>
                </c:pt>
                <c:pt idx="175">
                  <c:v>6.6</c:v>
                </c:pt>
                <c:pt idx="176">
                  <c:v>6.5</c:v>
                </c:pt>
                <c:pt idx="177">
                  <c:v>6.8</c:v>
                </c:pt>
                <c:pt idx="178">
                  <c:v>6.7</c:v>
                </c:pt>
                <c:pt idx="179">
                  <c:v>7</c:v>
                </c:pt>
                <c:pt idx="180">
                  <c:v>4</c:v>
                </c:pt>
                <c:pt idx="181">
                  <c:v>7.5</c:v>
                </c:pt>
                <c:pt idx="182">
                  <c:v>4.4000000000000004</c:v>
                </c:pt>
                <c:pt idx="183">
                  <c:v>3.9</c:v>
                </c:pt>
                <c:pt idx="184">
                  <c:v>4.3</c:v>
                </c:pt>
                <c:pt idx="185">
                  <c:v>5.3</c:v>
                </c:pt>
                <c:pt idx="186">
                  <c:v>6.9</c:v>
                </c:pt>
                <c:pt idx="187">
                  <c:v>6.4</c:v>
                </c:pt>
                <c:pt idx="188">
                  <c:v>4.2</c:v>
                </c:pt>
                <c:pt idx="189">
                  <c:v>7</c:v>
                </c:pt>
                <c:pt idx="190">
                  <c:v>6.6</c:v>
                </c:pt>
                <c:pt idx="191">
                  <c:v>4.0999999999999996</c:v>
                </c:pt>
                <c:pt idx="192">
                  <c:v>3.6</c:v>
                </c:pt>
                <c:pt idx="193">
                  <c:v>4.0999999999999996</c:v>
                </c:pt>
                <c:pt idx="194">
                  <c:v>6.5</c:v>
                </c:pt>
                <c:pt idx="195">
                  <c:v>6.2</c:v>
                </c:pt>
                <c:pt idx="196">
                  <c:v>5.2</c:v>
                </c:pt>
                <c:pt idx="197">
                  <c:v>5.7</c:v>
                </c:pt>
                <c:pt idx="198">
                  <c:v>7.3</c:v>
                </c:pt>
                <c:pt idx="199">
                  <c:v>6.9</c:v>
                </c:pt>
                <c:pt idx="200">
                  <c:v>6.5</c:v>
                </c:pt>
                <c:pt idx="201">
                  <c:v>5.3</c:v>
                </c:pt>
                <c:pt idx="202">
                  <c:v>6.2</c:v>
                </c:pt>
                <c:pt idx="203">
                  <c:v>5.9</c:v>
                </c:pt>
                <c:pt idx="204">
                  <c:v>6.3</c:v>
                </c:pt>
                <c:pt idx="205">
                  <c:v>6.3</c:v>
                </c:pt>
                <c:pt idx="206">
                  <c:v>6.4</c:v>
                </c:pt>
                <c:pt idx="207">
                  <c:v>6</c:v>
                </c:pt>
                <c:pt idx="208">
                  <c:v>5.6</c:v>
                </c:pt>
                <c:pt idx="209">
                  <c:v>6.2</c:v>
                </c:pt>
                <c:pt idx="210">
                  <c:v>5.8</c:v>
                </c:pt>
                <c:pt idx="211">
                  <c:v>6.1</c:v>
                </c:pt>
                <c:pt idx="212">
                  <c:v>3.2</c:v>
                </c:pt>
                <c:pt idx="213">
                  <c:v>3.8</c:v>
                </c:pt>
                <c:pt idx="214">
                  <c:v>5.8</c:v>
                </c:pt>
              </c:numCache>
            </c:numRef>
          </c:xVal>
          <c:yVal>
            <c:numRef>
              <c:f>'Consumer-Resource Experiment 20'!$K$222:$K$437</c:f>
              <c:numCache>
                <c:formatCode>General</c:formatCode>
                <c:ptCount val="216"/>
                <c:pt idx="0">
                  <c:v>1.2999999999999678E-3</c:v>
                </c:pt>
                <c:pt idx="1">
                  <c:v>1.7000000000000348E-3</c:v>
                </c:pt>
                <c:pt idx="2">
                  <c:v>1.4000000000000679E-3</c:v>
                </c:pt>
                <c:pt idx="3">
                  <c:v>1.8000000000000238E-3</c:v>
                </c:pt>
                <c:pt idx="4">
                  <c:v>2.6000000000000467E-3</c:v>
                </c:pt>
                <c:pt idx="5">
                  <c:v>1.7000000000000348E-3</c:v>
                </c:pt>
                <c:pt idx="6">
                  <c:v>2.0000000000000018E-3</c:v>
                </c:pt>
                <c:pt idx="7">
                  <c:v>1.6000000000000458E-3</c:v>
                </c:pt>
                <c:pt idx="8">
                  <c:v>2.0999999999999908E-3</c:v>
                </c:pt>
                <c:pt idx="9">
                  <c:v>2.1999999999999797E-3</c:v>
                </c:pt>
                <c:pt idx="10">
                  <c:v>2.1000000000002128E-3</c:v>
                </c:pt>
                <c:pt idx="11">
                  <c:v>1.0000000000001119E-3</c:v>
                </c:pt>
                <c:pt idx="12">
                  <c:v>2.1999999999999797E-3</c:v>
                </c:pt>
                <c:pt idx="13">
                  <c:v>2.1999999999999797E-3</c:v>
                </c:pt>
                <c:pt idx="14">
                  <c:v>2.0999999999999908E-3</c:v>
                </c:pt>
                <c:pt idx="15">
                  <c:v>2.1999999999999797E-3</c:v>
                </c:pt>
                <c:pt idx="16">
                  <c:v>1.8000000000000238E-3</c:v>
                </c:pt>
                <c:pt idx="17">
                  <c:v>2.3000000000000798E-3</c:v>
                </c:pt>
                <c:pt idx="18">
                  <c:v>2.0000000000000018E-3</c:v>
                </c:pt>
                <c:pt idx="19">
                  <c:v>4.7999999999999154E-3</c:v>
                </c:pt>
                <c:pt idx="20">
                  <c:v>2.5999999999999357E-3</c:v>
                </c:pt>
                <c:pt idx="21">
                  <c:v>3.8000000000000256E-3</c:v>
                </c:pt>
                <c:pt idx="22">
                  <c:v>4.8000000000001375E-3</c:v>
                </c:pt>
                <c:pt idx="23">
                  <c:v>1.9000000000000128E-3</c:v>
                </c:pt>
                <c:pt idx="24">
                  <c:v>3.4999999999998366E-3</c:v>
                </c:pt>
                <c:pt idx="25">
                  <c:v>4.7999999999999154E-3</c:v>
                </c:pt>
                <c:pt idx="26">
                  <c:v>3.1999999999998696E-3</c:v>
                </c:pt>
                <c:pt idx="27">
                  <c:v>4.5000000000000595E-3</c:v>
                </c:pt>
                <c:pt idx="28">
                  <c:v>4.6000000000002705E-3</c:v>
                </c:pt>
                <c:pt idx="29">
                  <c:v>4.0999999999999925E-3</c:v>
                </c:pt>
                <c:pt idx="30">
                  <c:v>3.6000000000000476E-3</c:v>
                </c:pt>
                <c:pt idx="31">
                  <c:v>3.9000000000000146E-3</c:v>
                </c:pt>
                <c:pt idx="32">
                  <c:v>2.6000000000000467E-3</c:v>
                </c:pt>
                <c:pt idx="33">
                  <c:v>1.0000000000000009E-3</c:v>
                </c:pt>
                <c:pt idx="34">
                  <c:v>4.9999999999994493E-4</c:v>
                </c:pt>
                <c:pt idx="35">
                  <c:v>3.0999999999998806E-3</c:v>
                </c:pt>
                <c:pt idx="36">
                  <c:v>9.9999999999999742E-4</c:v>
                </c:pt>
                <c:pt idx="37">
                  <c:v>1.7999999999999995E-3</c:v>
                </c:pt>
                <c:pt idx="38">
                  <c:v>4.9999999999999697E-4</c:v>
                </c:pt>
                <c:pt idx="39">
                  <c:v>7.9999999999999863E-4</c:v>
                </c:pt>
                <c:pt idx="40">
                  <c:v>1.9000000000000024E-3</c:v>
                </c:pt>
                <c:pt idx="41">
                  <c:v>1.1000000000000003E-3</c:v>
                </c:pt>
                <c:pt idx="42">
                  <c:v>1.8999999999999989E-3</c:v>
                </c:pt>
                <c:pt idx="43">
                  <c:v>2.2000000000000006E-3</c:v>
                </c:pt>
                <c:pt idx="44">
                  <c:v>1.3999999999999985E-3</c:v>
                </c:pt>
                <c:pt idx="45">
                  <c:v>2.6000000000000016E-3</c:v>
                </c:pt>
                <c:pt idx="46">
                  <c:v>4.0000000000000105E-4</c:v>
                </c:pt>
                <c:pt idx="47">
                  <c:v>1.2999999999999991E-3</c:v>
                </c:pt>
                <c:pt idx="48">
                  <c:v>1.1999999999999997E-3</c:v>
                </c:pt>
                <c:pt idx="49">
                  <c:v>1.3000000000000025E-3</c:v>
                </c:pt>
                <c:pt idx="50">
                  <c:v>1.3999999999999985E-3</c:v>
                </c:pt>
                <c:pt idx="51">
                  <c:v>1.9000000000000024E-3</c:v>
                </c:pt>
                <c:pt idx="52">
                  <c:v>6.0000000000000331E-4</c:v>
                </c:pt>
                <c:pt idx="53">
                  <c:v>4.0000000000000105E-4</c:v>
                </c:pt>
                <c:pt idx="54">
                  <c:v>5.0000000000000044E-4</c:v>
                </c:pt>
                <c:pt idx="55">
                  <c:v>2.3999999999999994E-3</c:v>
                </c:pt>
                <c:pt idx="56">
                  <c:v>1.2999999999999991E-3</c:v>
                </c:pt>
                <c:pt idx="57">
                  <c:v>1.1000000000000038E-3</c:v>
                </c:pt>
                <c:pt idx="58">
                  <c:v>1.4999999999999979E-3</c:v>
                </c:pt>
                <c:pt idx="59">
                  <c:v>2.5000000000000022E-3</c:v>
                </c:pt>
                <c:pt idx="60">
                  <c:v>1.1000000000000003E-3</c:v>
                </c:pt>
                <c:pt idx="61">
                  <c:v>1.5000000000000013E-3</c:v>
                </c:pt>
                <c:pt idx="62">
                  <c:v>1.3999999999999985E-3</c:v>
                </c:pt>
                <c:pt idx="63">
                  <c:v>2.3999999999999994E-3</c:v>
                </c:pt>
                <c:pt idx="64">
                  <c:v>6.9999999999999923E-4</c:v>
                </c:pt>
                <c:pt idx="65">
                  <c:v>2.2000000000000006E-3</c:v>
                </c:pt>
                <c:pt idx="66">
                  <c:v>2.0999999999999977E-3</c:v>
                </c:pt>
                <c:pt idx="67">
                  <c:v>1.8999999999999989E-3</c:v>
                </c:pt>
                <c:pt idx="68">
                  <c:v>8.000000000000021E-4</c:v>
                </c:pt>
                <c:pt idx="69">
                  <c:v>8.000000000000021E-4</c:v>
                </c:pt>
                <c:pt idx="70">
                  <c:v>1.9999999999999879E-4</c:v>
                </c:pt>
                <c:pt idx="71">
                  <c:v>1.7999999999999995E-3</c:v>
                </c:pt>
                <c:pt idx="72">
                  <c:v>1.2999999999999956E-3</c:v>
                </c:pt>
                <c:pt idx="73">
                  <c:v>1.7000000000000001E-3</c:v>
                </c:pt>
                <c:pt idx="74">
                  <c:v>1.9999999999999879E-4</c:v>
                </c:pt>
                <c:pt idx="75">
                  <c:v>1.9999999999999983E-3</c:v>
                </c:pt>
                <c:pt idx="76">
                  <c:v>1.0000000000000286E-4</c:v>
                </c:pt>
                <c:pt idx="77">
                  <c:v>6.0000000000000331E-4</c:v>
                </c:pt>
                <c:pt idx="78">
                  <c:v>5.0000000000000044E-4</c:v>
                </c:pt>
                <c:pt idx="79">
                  <c:v>1.7000000000000001E-3</c:v>
                </c:pt>
                <c:pt idx="80">
                  <c:v>0</c:v>
                </c:pt>
                <c:pt idx="81">
                  <c:v>1.9000000000000024E-3</c:v>
                </c:pt>
                <c:pt idx="82">
                  <c:v>6.9999999999999923E-4</c:v>
                </c:pt>
                <c:pt idx="83">
                  <c:v>3.0000000000000165E-4</c:v>
                </c:pt>
                <c:pt idx="84">
                  <c:v>2.0000000000000018E-3</c:v>
                </c:pt>
                <c:pt idx="85">
                  <c:v>3.0000000000000165E-4</c:v>
                </c:pt>
                <c:pt idx="86">
                  <c:v>1.0000000000000009E-3</c:v>
                </c:pt>
                <c:pt idx="87">
                  <c:v>1.7000000000000036E-3</c:v>
                </c:pt>
                <c:pt idx="88">
                  <c:v>1.799999999999996E-3</c:v>
                </c:pt>
                <c:pt idx="89">
                  <c:v>1.9000000000000024E-3</c:v>
                </c:pt>
                <c:pt idx="90">
                  <c:v>1.9000000000000024E-3</c:v>
                </c:pt>
                <c:pt idx="91">
                  <c:v>8.9999999999999802E-4</c:v>
                </c:pt>
                <c:pt idx="92">
                  <c:v>5.0000000000000044E-4</c:v>
                </c:pt>
                <c:pt idx="93">
                  <c:v>1.3000000000000025E-3</c:v>
                </c:pt>
                <c:pt idx="94">
                  <c:v>1.7000000000000001E-3</c:v>
                </c:pt>
                <c:pt idx="95">
                  <c:v>2.3999999999999994E-3</c:v>
                </c:pt>
                <c:pt idx="96">
                  <c:v>1.800000000000003E-3</c:v>
                </c:pt>
                <c:pt idx="97">
                  <c:v>2.0000000000000018E-3</c:v>
                </c:pt>
                <c:pt idx="98">
                  <c:v>2.5999999999999981E-3</c:v>
                </c:pt>
                <c:pt idx="99">
                  <c:v>4.0000000000000105E-4</c:v>
                </c:pt>
                <c:pt idx="100">
                  <c:v>3.0000000000000165E-4</c:v>
                </c:pt>
                <c:pt idx="101">
                  <c:v>9.0000000000000149E-4</c:v>
                </c:pt>
                <c:pt idx="102">
                  <c:v>3.0000000000000165E-4</c:v>
                </c:pt>
                <c:pt idx="103">
                  <c:v>9.9999999999999395E-4</c:v>
                </c:pt>
                <c:pt idx="104">
                  <c:v>8.000000000000021E-4</c:v>
                </c:pt>
                <c:pt idx="105">
                  <c:v>5.9999999999999984E-4</c:v>
                </c:pt>
                <c:pt idx="106">
                  <c:v>1.2999999999999956E-3</c:v>
                </c:pt>
                <c:pt idx="107">
                  <c:v>2.9999999999999472E-4</c:v>
                </c:pt>
                <c:pt idx="108">
                  <c:v>9.9999999999999742E-4</c:v>
                </c:pt>
                <c:pt idx="109">
                  <c:v>8.000000000000021E-4</c:v>
                </c:pt>
                <c:pt idx="110">
                  <c:v>5.0000000000000044E-4</c:v>
                </c:pt>
                <c:pt idx="111">
                  <c:v>0</c:v>
                </c:pt>
                <c:pt idx="112">
                  <c:v>0</c:v>
                </c:pt>
                <c:pt idx="113">
                  <c:v>1.0000000000000286E-4</c:v>
                </c:pt>
                <c:pt idx="114">
                  <c:v>3.9999999999999758E-4</c:v>
                </c:pt>
                <c:pt idx="115">
                  <c:v>1.9999999999999879E-4</c:v>
                </c:pt>
                <c:pt idx="116">
                  <c:v>1.0000000000000286E-4</c:v>
                </c:pt>
                <c:pt idx="117">
                  <c:v>5.0000000000000044E-4</c:v>
                </c:pt>
                <c:pt idx="118">
                  <c:v>1.7000000000000001E-3</c:v>
                </c:pt>
                <c:pt idx="119">
                  <c:v>9.9999999999995925E-5</c:v>
                </c:pt>
                <c:pt idx="120">
                  <c:v>4.0000000000000452E-4</c:v>
                </c:pt>
                <c:pt idx="121">
                  <c:v>7.000000000000027E-4</c:v>
                </c:pt>
                <c:pt idx="122">
                  <c:v>3.9999999999999758E-4</c:v>
                </c:pt>
                <c:pt idx="123">
                  <c:v>3.0000000000000165E-4</c:v>
                </c:pt>
                <c:pt idx="124">
                  <c:v>6.0000000000000331E-4</c:v>
                </c:pt>
                <c:pt idx="125">
                  <c:v>3.9999999999999758E-4</c:v>
                </c:pt>
                <c:pt idx="126">
                  <c:v>1.9999999999999879E-4</c:v>
                </c:pt>
                <c:pt idx="127">
                  <c:v>4.0000000000000452E-4</c:v>
                </c:pt>
                <c:pt idx="128">
                  <c:v>1.9999999999999879E-4</c:v>
                </c:pt>
                <c:pt idx="129">
                  <c:v>6.9999999999999923E-4</c:v>
                </c:pt>
                <c:pt idx="130">
                  <c:v>9.9999999999995925E-5</c:v>
                </c:pt>
                <c:pt idx="131">
                  <c:v>8.9999999999999802E-4</c:v>
                </c:pt>
                <c:pt idx="132">
                  <c:v>2.9999999999999472E-4</c:v>
                </c:pt>
                <c:pt idx="133">
                  <c:v>1.2999999999999956E-3</c:v>
                </c:pt>
                <c:pt idx="134">
                  <c:v>5.9999999999999637E-4</c:v>
                </c:pt>
                <c:pt idx="135">
                  <c:v>9.0000000000000149E-4</c:v>
                </c:pt>
                <c:pt idx="136">
                  <c:v>1.9999999999999983E-3</c:v>
                </c:pt>
                <c:pt idx="137">
                  <c:v>6.0000000000000331E-4</c:v>
                </c:pt>
                <c:pt idx="138">
                  <c:v>2.9999999999999818E-4</c:v>
                </c:pt>
                <c:pt idx="139">
                  <c:v>6.9999999999999923E-4</c:v>
                </c:pt>
                <c:pt idx="140">
                  <c:v>9.9999999999999395E-5</c:v>
                </c:pt>
                <c:pt idx="141">
                  <c:v>5.0000000000000044E-4</c:v>
                </c:pt>
                <c:pt idx="142">
                  <c:v>2.9999999999999818E-4</c:v>
                </c:pt>
                <c:pt idx="143">
                  <c:v>7.9999999999999863E-4</c:v>
                </c:pt>
                <c:pt idx="144">
                  <c:v>5.0000000000000044E-4</c:v>
                </c:pt>
                <c:pt idx="145">
                  <c:v>5.0000000000000044E-4</c:v>
                </c:pt>
                <c:pt idx="146">
                  <c:v>8.000000000000021E-4</c:v>
                </c:pt>
                <c:pt idx="147">
                  <c:v>1.3000000000000025E-3</c:v>
                </c:pt>
                <c:pt idx="148">
                  <c:v>1.4999999999999944E-3</c:v>
                </c:pt>
                <c:pt idx="149">
                  <c:v>5.0000000000000044E-4</c:v>
                </c:pt>
                <c:pt idx="150">
                  <c:v>5.0000000000000044E-4</c:v>
                </c:pt>
                <c:pt idx="151">
                  <c:v>1.6000000000000042E-3</c:v>
                </c:pt>
                <c:pt idx="152">
                  <c:v>1.800000000000003E-3</c:v>
                </c:pt>
                <c:pt idx="153">
                  <c:v>8.9999999999999802E-4</c:v>
                </c:pt>
                <c:pt idx="154">
                  <c:v>3.9999999999999758E-4</c:v>
                </c:pt>
                <c:pt idx="155">
                  <c:v>5.0000000000000044E-4</c:v>
                </c:pt>
                <c:pt idx="156">
                  <c:v>1.0000000000000009E-3</c:v>
                </c:pt>
                <c:pt idx="157">
                  <c:v>3.0000000000000165E-4</c:v>
                </c:pt>
                <c:pt idx="158">
                  <c:v>5.0000000000000044E-4</c:v>
                </c:pt>
                <c:pt idx="159">
                  <c:v>3.9999999999999758E-4</c:v>
                </c:pt>
                <c:pt idx="160">
                  <c:v>9.0000000000000496E-4</c:v>
                </c:pt>
                <c:pt idx="161">
                  <c:v>6.0000000000000331E-4</c:v>
                </c:pt>
                <c:pt idx="162">
                  <c:v>9.0000000000000496E-4</c:v>
                </c:pt>
                <c:pt idx="163">
                  <c:v>0</c:v>
                </c:pt>
                <c:pt idx="164">
                  <c:v>1.1999999999999997E-3</c:v>
                </c:pt>
                <c:pt idx="165">
                  <c:v>3.0000000000000165E-4</c:v>
                </c:pt>
                <c:pt idx="166">
                  <c:v>5.0000000000000044E-4</c:v>
                </c:pt>
                <c:pt idx="167">
                  <c:v>6.0000000000000331E-4</c:v>
                </c:pt>
                <c:pt idx="168">
                  <c:v>1.5000000000000013E-3</c:v>
                </c:pt>
                <c:pt idx="169">
                  <c:v>2.9999999999999472E-4</c:v>
                </c:pt>
                <c:pt idx="170">
                  <c:v>1.3000000000000025E-3</c:v>
                </c:pt>
                <c:pt idx="171">
                  <c:v>0</c:v>
                </c:pt>
                <c:pt idx="172">
                  <c:v>3.0000000000000165E-4</c:v>
                </c:pt>
                <c:pt idx="173">
                  <c:v>1.5000000000000013E-3</c:v>
                </c:pt>
                <c:pt idx="174">
                  <c:v>3.9999999999999758E-4</c:v>
                </c:pt>
                <c:pt idx="175">
                  <c:v>8.9999999999999802E-4</c:v>
                </c:pt>
                <c:pt idx="176">
                  <c:v>4.9999999999999351E-4</c:v>
                </c:pt>
                <c:pt idx="177">
                  <c:v>1.1999999999999997E-3</c:v>
                </c:pt>
                <c:pt idx="178">
                  <c:v>8.000000000000021E-4</c:v>
                </c:pt>
                <c:pt idx="179">
                  <c:v>8.9999999999999802E-4</c:v>
                </c:pt>
                <c:pt idx="180">
                  <c:v>1.0000000000000286E-4</c:v>
                </c:pt>
                <c:pt idx="181">
                  <c:v>1.2999999999999956E-3</c:v>
                </c:pt>
                <c:pt idx="182">
                  <c:v>6.9999999999999923E-4</c:v>
                </c:pt>
                <c:pt idx="183">
                  <c:v>4.0000000000000452E-4</c:v>
                </c:pt>
                <c:pt idx="184">
                  <c:v>5.0000000000000044E-4</c:v>
                </c:pt>
                <c:pt idx="185">
                  <c:v>8.9999999999999802E-4</c:v>
                </c:pt>
                <c:pt idx="186">
                  <c:v>1.2999999999999956E-3</c:v>
                </c:pt>
                <c:pt idx="187">
                  <c:v>1.1999999999999997E-3</c:v>
                </c:pt>
                <c:pt idx="188">
                  <c:v>3.9999999999999758E-4</c:v>
                </c:pt>
                <c:pt idx="189">
                  <c:v>1.5000000000000013E-3</c:v>
                </c:pt>
                <c:pt idx="190">
                  <c:v>8.9999999999999802E-4</c:v>
                </c:pt>
                <c:pt idx="191">
                  <c:v>7.9999999999999516E-4</c:v>
                </c:pt>
                <c:pt idx="192">
                  <c:v>1.0000000000000286E-4</c:v>
                </c:pt>
                <c:pt idx="193">
                  <c:v>3.0000000000000165E-4</c:v>
                </c:pt>
                <c:pt idx="194">
                  <c:v>8.8000000000000023E-3</c:v>
                </c:pt>
                <c:pt idx="195">
                  <c:v>1.1999999999999997E-3</c:v>
                </c:pt>
                <c:pt idx="196">
                  <c:v>8.9999999999999802E-4</c:v>
                </c:pt>
                <c:pt idx="197">
                  <c:v>5.0000000000000044E-4</c:v>
                </c:pt>
                <c:pt idx="198">
                  <c:v>1.0999999999999968E-3</c:v>
                </c:pt>
                <c:pt idx="199">
                  <c:v>1.1999999999999997E-3</c:v>
                </c:pt>
                <c:pt idx="200">
                  <c:v>5.9999999999999637E-4</c:v>
                </c:pt>
                <c:pt idx="201">
                  <c:v>3.9999999999999758E-4</c:v>
                </c:pt>
                <c:pt idx="202">
                  <c:v>8.000000000000021E-4</c:v>
                </c:pt>
                <c:pt idx="203">
                  <c:v>5.0000000000000044E-4</c:v>
                </c:pt>
                <c:pt idx="204">
                  <c:v>8.9999999999999802E-4</c:v>
                </c:pt>
                <c:pt idx="205">
                  <c:v>5.0000000000000044E-4</c:v>
                </c:pt>
                <c:pt idx="206">
                  <c:v>8.000000000000021E-4</c:v>
                </c:pt>
                <c:pt idx="207">
                  <c:v>6.0000000000000331E-4</c:v>
                </c:pt>
                <c:pt idx="208">
                  <c:v>3.0000000000000165E-4</c:v>
                </c:pt>
                <c:pt idx="209">
                  <c:v>3.0000000000000165E-4</c:v>
                </c:pt>
                <c:pt idx="210">
                  <c:v>6.0000000000000331E-4</c:v>
                </c:pt>
                <c:pt idx="211">
                  <c:v>1.9999999999999879E-4</c:v>
                </c:pt>
                <c:pt idx="212">
                  <c:v>3.0000000000000165E-4</c:v>
                </c:pt>
                <c:pt idx="213">
                  <c:v>9.9999999999995925E-5</c:v>
                </c:pt>
                <c:pt idx="214">
                  <c:v>7.9999999999999516E-4</c:v>
                </c:pt>
              </c:numCache>
            </c:numRef>
          </c:yVal>
        </c:ser>
        <c:axId val="57058432"/>
        <c:axId val="57059968"/>
      </c:scatterChart>
      <c:valAx>
        <c:axId val="57058432"/>
        <c:scaling>
          <c:orientation val="minMax"/>
        </c:scaling>
        <c:axPos val="b"/>
        <c:numFmt formatCode="General" sourceLinked="1"/>
        <c:tickLblPos val="nextTo"/>
        <c:crossAx val="57059968"/>
        <c:crosses val="autoZero"/>
        <c:crossBetween val="midCat"/>
      </c:valAx>
      <c:valAx>
        <c:axId val="57059968"/>
        <c:scaling>
          <c:orientation val="minMax"/>
        </c:scaling>
        <c:axPos val="l"/>
        <c:majorGridlines/>
        <c:numFmt formatCode="General" sourceLinked="1"/>
        <c:tickLblPos val="nextTo"/>
        <c:crossAx val="57058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171450</xdr:rowOff>
    </xdr:from>
    <xdr:to>
      <xdr:col>18</xdr:col>
      <xdr:colOff>180975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umer-Resource Experiment 20091" connectionId="1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UnitID" tableColumnId="1"/>
      <queryTableField id="2" name="LakeID" tableColumnId="2"/>
      <queryTableField id="3" name="SampleDate" tableColumnId="3"/>
      <queryTableField id="4" name="Cage#" tableColumnId="4"/>
      <queryTableField id="5" name="WeighBoat" tableColumnId="5"/>
      <queryTableField id="6" name="GenusSpp" tableColumnId="6"/>
      <queryTableField id="7" name="MFLength" tableColumnId="7"/>
      <queryTableField id="8" name="FoilWt" tableColumnId="8"/>
      <queryTableField id="9" name="DryWt" tableColumnId="9"/>
      <queryTableField id="10" name="AshMass" tableColumnId="10"/>
      <queryTableField id="11" name="AFDM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Consumer_Resource_Experiment_20091" displayName="Table_Consumer_Resource_Experiment_20091" ref="A1:L436" tableType="queryTable" totalsRowShown="0">
  <autoFilter ref="A1:L436">
    <filterColumn colId="11"/>
  </autoFilter>
  <tableColumns count="12">
    <tableColumn id="1" uniqueName="1" name="Column1" queryTableFieldId="1"/>
    <tableColumn id="2" uniqueName="2" name="Column2" queryTableFieldId="2"/>
    <tableColumn id="3" uniqueName="3" name="Column3" queryTableFieldId="3" dataDxfId="0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3" uniqueName="13" name="Column13" queryTableFieldId="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6"/>
  <sheetViews>
    <sheetView topLeftCell="A418" workbookViewId="0">
      <selection activeCell="L436" sqref="B2:L436"/>
    </sheetView>
  </sheetViews>
  <sheetFormatPr defaultRowHeight="15"/>
  <cols>
    <col min="1" max="1" width="9" bestFit="1" customWidth="1"/>
    <col min="3" max="3" width="14" bestFit="1" customWidth="1"/>
    <col min="4" max="4" width="8.5703125" bestFit="1" customWidth="1"/>
    <col min="5" max="5" width="13.140625" bestFit="1" customWidth="1"/>
    <col min="6" max="6" width="14.5703125" bestFit="1" customWidth="1"/>
    <col min="7" max="7" width="12.140625" bestFit="1" customWidth="1"/>
    <col min="8" max="8" width="9.28515625" bestFit="1" customWidth="1"/>
    <col min="9" max="9" width="9" bestFit="1" customWidth="1"/>
    <col min="10" max="10" width="11.140625" bestFit="1" customWidth="1"/>
    <col min="11" max="11" width="8.7109375" bestFit="1" customWidth="1"/>
  </cols>
  <sheetData>
    <row r="1" spans="1:1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>
      <c r="A2" t="s">
        <v>0</v>
      </c>
      <c r="B2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2">
      <c r="A3">
        <v>1</v>
      </c>
      <c r="B3">
        <v>10102</v>
      </c>
      <c r="C3" s="1">
        <v>40009</v>
      </c>
      <c r="D3">
        <v>0</v>
      </c>
      <c r="E3">
        <v>0</v>
      </c>
      <c r="F3" t="s">
        <v>11</v>
      </c>
      <c r="G3">
        <v>11.95</v>
      </c>
      <c r="H3">
        <v>5.45E-2</v>
      </c>
      <c r="I3">
        <v>6.0400000000000002E-2</v>
      </c>
      <c r="J3">
        <v>5.5399999999999998E-2</v>
      </c>
      <c r="K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5.0000000000000044E-3</v>
      </c>
      <c r="L3">
        <v>5.0000000000000044E-3</v>
      </c>
    </row>
    <row r="4" spans="1:12">
      <c r="A4">
        <v>2</v>
      </c>
      <c r="B4">
        <v>10102</v>
      </c>
      <c r="C4" s="1">
        <v>40009</v>
      </c>
      <c r="D4">
        <v>0</v>
      </c>
      <c r="E4">
        <v>0</v>
      </c>
      <c r="F4" t="s">
        <v>11</v>
      </c>
      <c r="G4">
        <v>7.1</v>
      </c>
      <c r="H4">
        <v>4.4900000000000002E-2</v>
      </c>
      <c r="I4">
        <v>4.58E-2</v>
      </c>
      <c r="J4">
        <v>4.5100000000000001E-2</v>
      </c>
      <c r="K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6.9999999999999923E-4</v>
      </c>
      <c r="L4">
        <v>6.9999999999999923E-4</v>
      </c>
    </row>
    <row r="5" spans="1:12">
      <c r="A5">
        <v>3</v>
      </c>
      <c r="B5">
        <v>10102</v>
      </c>
      <c r="C5" s="1">
        <v>40009</v>
      </c>
      <c r="D5">
        <v>0</v>
      </c>
      <c r="E5">
        <v>0</v>
      </c>
      <c r="F5" t="s">
        <v>11</v>
      </c>
      <c r="G5">
        <v>11.4</v>
      </c>
      <c r="H5">
        <v>5.1299999999999998E-2</v>
      </c>
      <c r="I5">
        <v>5.7200000000000001E-2</v>
      </c>
      <c r="J5">
        <v>5.2400000000000002E-2</v>
      </c>
      <c r="K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4.7999999999999987E-3</v>
      </c>
      <c r="L5">
        <v>4.7999999999999987E-3</v>
      </c>
    </row>
    <row r="6" spans="1:12">
      <c r="A6">
        <v>4</v>
      </c>
      <c r="B6">
        <v>10102</v>
      </c>
      <c r="C6" s="1">
        <v>40009</v>
      </c>
      <c r="D6">
        <v>0</v>
      </c>
      <c r="E6">
        <v>0</v>
      </c>
      <c r="F6" t="s">
        <v>11</v>
      </c>
      <c r="G6">
        <v>6.3</v>
      </c>
      <c r="H6">
        <v>4.7399999999999998E-2</v>
      </c>
      <c r="I6">
        <v>4.8099999999999997E-2</v>
      </c>
      <c r="J6">
        <v>4.7600000000000003E-2</v>
      </c>
      <c r="K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4.9999999999999351E-4</v>
      </c>
      <c r="L6">
        <v>4.9999999999999351E-4</v>
      </c>
    </row>
    <row r="7" spans="1:12">
      <c r="A7">
        <v>5</v>
      </c>
      <c r="B7">
        <v>10102</v>
      </c>
      <c r="C7" s="1">
        <v>40009</v>
      </c>
      <c r="D7">
        <v>0</v>
      </c>
      <c r="E7">
        <v>0</v>
      </c>
      <c r="F7" t="s">
        <v>11</v>
      </c>
      <c r="G7">
        <v>7.5</v>
      </c>
      <c r="H7">
        <v>4.6100000000000002E-2</v>
      </c>
      <c r="I7">
        <v>4.8000000000000001E-2</v>
      </c>
      <c r="J7">
        <v>4.6399999999999997E-2</v>
      </c>
      <c r="K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1.6000000000000042E-3</v>
      </c>
      <c r="L7">
        <v>1.6000000000000042E-3</v>
      </c>
    </row>
    <row r="8" spans="1:12">
      <c r="A8">
        <v>6</v>
      </c>
      <c r="B8">
        <v>10102</v>
      </c>
      <c r="C8" s="1">
        <v>40009</v>
      </c>
      <c r="D8">
        <v>0</v>
      </c>
      <c r="E8">
        <v>0</v>
      </c>
      <c r="F8" t="s">
        <v>11</v>
      </c>
      <c r="G8">
        <v>6.95</v>
      </c>
      <c r="H8">
        <v>3.4200000000000001E-2</v>
      </c>
      <c r="I8">
        <v>3.5799999999999998E-2</v>
      </c>
      <c r="J8">
        <v>3.4700000000000002E-2</v>
      </c>
      <c r="K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1.0999999999999968E-3</v>
      </c>
      <c r="L8">
        <v>1.0999999999999968E-3</v>
      </c>
    </row>
    <row r="9" spans="1:12">
      <c r="A9">
        <v>7</v>
      </c>
      <c r="B9">
        <v>10102</v>
      </c>
      <c r="C9" s="1">
        <v>40009</v>
      </c>
      <c r="D9">
        <v>0</v>
      </c>
      <c r="E9">
        <v>0</v>
      </c>
      <c r="F9" t="s">
        <v>11</v>
      </c>
      <c r="G9">
        <v>7.2</v>
      </c>
      <c r="H9">
        <v>4.41E-2</v>
      </c>
      <c r="I9">
        <v>4.5499999999999999E-2</v>
      </c>
      <c r="J9">
        <v>4.4400000000000002E-2</v>
      </c>
      <c r="K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1.0999999999999968E-3</v>
      </c>
      <c r="L9">
        <v>1.0999999999999968E-3</v>
      </c>
    </row>
    <row r="10" spans="1:12">
      <c r="A10">
        <v>8</v>
      </c>
      <c r="B10">
        <v>10102</v>
      </c>
      <c r="C10" s="1">
        <v>40009</v>
      </c>
      <c r="D10">
        <v>0</v>
      </c>
      <c r="E10">
        <v>0</v>
      </c>
      <c r="F10" t="s">
        <v>11</v>
      </c>
      <c r="G10">
        <v>9.4</v>
      </c>
      <c r="H10">
        <v>4.41E-2</v>
      </c>
      <c r="I10">
        <v>4.7E-2</v>
      </c>
      <c r="J10">
        <v>4.4499999999999998E-2</v>
      </c>
      <c r="K1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2.5000000000000022E-3</v>
      </c>
      <c r="L10">
        <v>2.5000000000000022E-3</v>
      </c>
    </row>
    <row r="11" spans="1:12">
      <c r="A11">
        <v>9</v>
      </c>
      <c r="B11">
        <v>10102</v>
      </c>
      <c r="C11" s="1">
        <v>40009</v>
      </c>
      <c r="D11">
        <v>0</v>
      </c>
      <c r="E11">
        <v>0</v>
      </c>
      <c r="F11" t="s">
        <v>11</v>
      </c>
      <c r="G11">
        <v>5.6</v>
      </c>
      <c r="H11">
        <v>2.53E-2</v>
      </c>
      <c r="I11">
        <v>2.63E-2</v>
      </c>
      <c r="J11">
        <v>2.5399999999999999E-2</v>
      </c>
      <c r="K1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9.0000000000000149E-4</v>
      </c>
      <c r="L11">
        <v>9.0000000000000149E-4</v>
      </c>
    </row>
    <row r="12" spans="1:12">
      <c r="A12">
        <v>10</v>
      </c>
      <c r="B12">
        <v>10102</v>
      </c>
      <c r="C12" s="1">
        <v>40009</v>
      </c>
      <c r="D12">
        <v>0</v>
      </c>
      <c r="E12">
        <v>0</v>
      </c>
      <c r="F12" t="s">
        <v>11</v>
      </c>
      <c r="G12">
        <v>10.1</v>
      </c>
      <c r="H12">
        <v>3.4000000000000002E-2</v>
      </c>
      <c r="I12">
        <v>3.6999999999999998E-2</v>
      </c>
      <c r="J12">
        <v>3.4599999999999999E-2</v>
      </c>
      <c r="K1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2.3999999999999994E-3</v>
      </c>
      <c r="L12">
        <v>2.3999999999999994E-3</v>
      </c>
    </row>
    <row r="13" spans="1:12">
      <c r="A13">
        <v>11</v>
      </c>
      <c r="B13">
        <v>10102</v>
      </c>
      <c r="C13" s="1">
        <v>40009</v>
      </c>
      <c r="D13">
        <v>0</v>
      </c>
      <c r="E13">
        <v>0</v>
      </c>
      <c r="F13" t="s">
        <v>11</v>
      </c>
      <c r="G13">
        <v>8.4</v>
      </c>
      <c r="H13">
        <v>3.6499999999999998E-2</v>
      </c>
      <c r="I13">
        <v>3.8600000000000002E-2</v>
      </c>
      <c r="J13">
        <v>3.6900000000000002E-2</v>
      </c>
      <c r="K1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1.7000000000000001E-3</v>
      </c>
      <c r="L13">
        <v>1.7000000000000001E-3</v>
      </c>
    </row>
    <row r="14" spans="1:12">
      <c r="A14">
        <v>12</v>
      </c>
      <c r="B14">
        <v>10102</v>
      </c>
      <c r="C14" s="1">
        <v>40009</v>
      </c>
      <c r="D14">
        <v>0</v>
      </c>
      <c r="E14">
        <v>0</v>
      </c>
      <c r="F14" t="s">
        <v>11</v>
      </c>
      <c r="G14">
        <v>5.5</v>
      </c>
      <c r="H14">
        <v>2.2599999999999999E-2</v>
      </c>
      <c r="I14">
        <v>2.3400000000000001E-2</v>
      </c>
      <c r="J14">
        <v>2.29E-2</v>
      </c>
      <c r="K1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14">
        <v>5.0000000000000044E-4</v>
      </c>
    </row>
    <row r="15" spans="1:12">
      <c r="A15">
        <v>13</v>
      </c>
      <c r="B15">
        <v>10102</v>
      </c>
      <c r="C15" s="1">
        <v>40009</v>
      </c>
      <c r="D15">
        <v>0</v>
      </c>
      <c r="E15">
        <v>0</v>
      </c>
      <c r="F15" t="s">
        <v>11</v>
      </c>
      <c r="G15">
        <v>9.4</v>
      </c>
      <c r="H15">
        <v>2.69E-2</v>
      </c>
      <c r="I15">
        <v>3.04E-2</v>
      </c>
      <c r="J15">
        <v>2.75E-2</v>
      </c>
      <c r="K1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2.8999999999999998E-3</v>
      </c>
      <c r="L15">
        <v>2.8999999999999998E-3</v>
      </c>
    </row>
    <row r="16" spans="1:12">
      <c r="A16">
        <v>14</v>
      </c>
      <c r="B16">
        <v>10102</v>
      </c>
      <c r="C16" s="1">
        <v>40009</v>
      </c>
      <c r="D16">
        <v>0</v>
      </c>
      <c r="E16">
        <v>0</v>
      </c>
      <c r="F16" t="s">
        <v>11</v>
      </c>
      <c r="G16">
        <v>6.5</v>
      </c>
      <c r="H16">
        <v>3.5000000000000003E-2</v>
      </c>
      <c r="I16">
        <v>3.61E-2</v>
      </c>
      <c r="J16">
        <v>3.5099999999999999E-2</v>
      </c>
      <c r="K1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1.0000000000000009E-3</v>
      </c>
      <c r="L16">
        <v>1.0000000000000009E-3</v>
      </c>
    </row>
    <row r="17" spans="1:12">
      <c r="A17">
        <v>15</v>
      </c>
      <c r="B17">
        <v>10102</v>
      </c>
      <c r="C17" s="1">
        <v>40009</v>
      </c>
      <c r="D17">
        <v>0</v>
      </c>
      <c r="E17">
        <v>0</v>
      </c>
      <c r="F17" t="s">
        <v>11</v>
      </c>
      <c r="G17">
        <v>7.5</v>
      </c>
      <c r="H17">
        <v>3.04E-2</v>
      </c>
      <c r="I17">
        <v>3.2399999999999998E-2</v>
      </c>
      <c r="J17">
        <v>3.0800000000000001E-2</v>
      </c>
      <c r="K1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1.5999999999999973E-3</v>
      </c>
      <c r="L17">
        <v>1.5999999999999973E-3</v>
      </c>
    </row>
    <row r="18" spans="1:12">
      <c r="A18">
        <v>16</v>
      </c>
      <c r="B18">
        <v>10102</v>
      </c>
      <c r="C18" s="1">
        <v>40009</v>
      </c>
      <c r="D18">
        <v>0</v>
      </c>
      <c r="E18">
        <v>0</v>
      </c>
      <c r="F18" t="s">
        <v>11</v>
      </c>
      <c r="G18">
        <v>10.3</v>
      </c>
      <c r="H18">
        <v>2.4E-2</v>
      </c>
      <c r="I18">
        <v>2.8400000000000002E-2</v>
      </c>
      <c r="J18">
        <v>2.5000000000000001E-2</v>
      </c>
      <c r="K1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3.4000000000000002E-3</v>
      </c>
      <c r="L18">
        <v>3.4000000000000002E-3</v>
      </c>
    </row>
    <row r="19" spans="1:12">
      <c r="A19">
        <v>17</v>
      </c>
      <c r="B19">
        <v>10102</v>
      </c>
      <c r="C19" s="1">
        <v>40009</v>
      </c>
      <c r="D19">
        <v>0</v>
      </c>
      <c r="E19">
        <v>0</v>
      </c>
      <c r="F19" t="s">
        <v>11</v>
      </c>
      <c r="G19">
        <v>8.8000000000000007</v>
      </c>
      <c r="H19">
        <v>3.15E-2</v>
      </c>
      <c r="I19">
        <v>3.39E-2</v>
      </c>
      <c r="J19">
        <v>3.1899999999999998E-2</v>
      </c>
      <c r="K1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2.0000000000000018E-3</v>
      </c>
      <c r="L19">
        <v>2.0000000000000018E-3</v>
      </c>
    </row>
    <row r="20" spans="1:12">
      <c r="A20">
        <v>18</v>
      </c>
      <c r="B20">
        <v>10102</v>
      </c>
      <c r="C20" s="1">
        <v>40009</v>
      </c>
      <c r="D20">
        <v>0</v>
      </c>
      <c r="E20">
        <v>0</v>
      </c>
      <c r="F20" t="s">
        <v>11</v>
      </c>
      <c r="G20">
        <v>8.35</v>
      </c>
      <c r="H20">
        <v>0.03</v>
      </c>
      <c r="I20">
        <v>3.2399999999999998E-2</v>
      </c>
      <c r="J20">
        <v>3.0499999999999999E-2</v>
      </c>
      <c r="K2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1.8999999999999989E-3</v>
      </c>
      <c r="L20">
        <v>1.8999999999999989E-3</v>
      </c>
    </row>
    <row r="21" spans="1:12">
      <c r="A21">
        <v>19</v>
      </c>
      <c r="B21">
        <v>10102</v>
      </c>
      <c r="C21" s="1">
        <v>40009</v>
      </c>
      <c r="D21">
        <v>0</v>
      </c>
      <c r="E21">
        <v>0</v>
      </c>
      <c r="F21" t="s">
        <v>11</v>
      </c>
      <c r="G21">
        <v>8.8000000000000007</v>
      </c>
      <c r="H21">
        <v>2.5399999999999999E-2</v>
      </c>
      <c r="I21">
        <v>2.8299999999999999E-2</v>
      </c>
      <c r="J21">
        <v>2.6200000000000001E-2</v>
      </c>
      <c r="K2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2.0999999999999977E-3</v>
      </c>
      <c r="L21">
        <v>2.0999999999999977E-3</v>
      </c>
    </row>
    <row r="22" spans="1:12">
      <c r="A22">
        <v>20</v>
      </c>
      <c r="B22">
        <v>10102</v>
      </c>
      <c r="C22" s="1">
        <v>40009</v>
      </c>
      <c r="D22">
        <v>0</v>
      </c>
      <c r="E22">
        <v>0</v>
      </c>
      <c r="F22" t="s">
        <v>11</v>
      </c>
      <c r="G22">
        <v>6.4</v>
      </c>
      <c r="H22">
        <v>2.7799999999999998E-2</v>
      </c>
      <c r="I22">
        <v>2.9000000000000001E-2</v>
      </c>
      <c r="J22">
        <v>2.8400000000000002E-2</v>
      </c>
      <c r="K2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5.9999999999999984E-4</v>
      </c>
      <c r="L22">
        <v>5.9999999999999984E-4</v>
      </c>
    </row>
    <row r="23" spans="1:12">
      <c r="A23">
        <v>21</v>
      </c>
      <c r="B23">
        <v>10102</v>
      </c>
      <c r="C23" s="1">
        <v>40009</v>
      </c>
      <c r="D23">
        <v>0</v>
      </c>
      <c r="E23">
        <v>0</v>
      </c>
      <c r="F23" t="s">
        <v>11</v>
      </c>
      <c r="G23">
        <v>8.6999999999999993</v>
      </c>
      <c r="H23">
        <v>2.4E-2</v>
      </c>
      <c r="I23">
        <v>2.6800000000000001E-2</v>
      </c>
      <c r="J23">
        <v>2.4899999999999999E-2</v>
      </c>
      <c r="K2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1.9000000000000024E-3</v>
      </c>
      <c r="L23">
        <v>1.9000000000000024E-3</v>
      </c>
    </row>
    <row r="24" spans="1:12">
      <c r="A24">
        <v>22</v>
      </c>
      <c r="B24">
        <v>10102</v>
      </c>
      <c r="C24" s="1">
        <v>40009</v>
      </c>
      <c r="D24">
        <v>0</v>
      </c>
      <c r="E24">
        <v>0</v>
      </c>
      <c r="F24" t="s">
        <v>11</v>
      </c>
      <c r="G24">
        <v>6.9</v>
      </c>
      <c r="H24">
        <v>2.6100000000000002E-2</v>
      </c>
      <c r="I24">
        <v>2.7400000000000001E-2</v>
      </c>
      <c r="J24">
        <v>2.6599999999999999E-2</v>
      </c>
      <c r="K2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24">
        <v>8.000000000000021E-4</v>
      </c>
    </row>
    <row r="25" spans="1:12">
      <c r="A25">
        <v>23</v>
      </c>
      <c r="B25">
        <v>10102</v>
      </c>
      <c r="C25" s="1">
        <v>40009</v>
      </c>
      <c r="D25">
        <v>0</v>
      </c>
      <c r="E25">
        <v>0</v>
      </c>
      <c r="F25" t="s">
        <v>11</v>
      </c>
      <c r="G25">
        <v>5.2</v>
      </c>
      <c r="H25">
        <v>2.5399999999999999E-2</v>
      </c>
      <c r="I25">
        <v>2.58E-2</v>
      </c>
      <c r="J25">
        <v>2.5899999999999999E-2</v>
      </c>
      <c r="K25">
        <v>0</v>
      </c>
      <c r="L25">
        <v>-9.9999999999999395E-5</v>
      </c>
    </row>
    <row r="26" spans="1:12">
      <c r="A26">
        <v>24</v>
      </c>
      <c r="B26">
        <v>10102</v>
      </c>
      <c r="C26" s="1">
        <v>40009</v>
      </c>
      <c r="D26">
        <v>0</v>
      </c>
      <c r="E26">
        <v>0</v>
      </c>
      <c r="F26" t="s">
        <v>11</v>
      </c>
      <c r="G26">
        <v>6.9</v>
      </c>
      <c r="H26">
        <v>2.76E-2</v>
      </c>
      <c r="I26">
        <v>2.8899999999999999E-2</v>
      </c>
      <c r="J26">
        <v>2.8000000000000001E-2</v>
      </c>
      <c r="K2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26">
        <v>8.9999999999999802E-4</v>
      </c>
    </row>
    <row r="27" spans="1:12">
      <c r="A27">
        <v>25</v>
      </c>
      <c r="B27">
        <v>10102</v>
      </c>
      <c r="C27" s="1">
        <v>40009</v>
      </c>
      <c r="D27">
        <v>0</v>
      </c>
      <c r="E27">
        <v>0</v>
      </c>
      <c r="F27" t="s">
        <v>11</v>
      </c>
      <c r="G27">
        <v>7.1</v>
      </c>
      <c r="H27">
        <v>2.4299999999999999E-2</v>
      </c>
      <c r="I27">
        <v>2.58E-2</v>
      </c>
      <c r="J27">
        <v>2.46E-2</v>
      </c>
      <c r="K2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1.1999999999999997E-3</v>
      </c>
      <c r="L27">
        <v>1.1999999999999997E-3</v>
      </c>
    </row>
    <row r="28" spans="1:12">
      <c r="A28">
        <v>26</v>
      </c>
      <c r="B28">
        <v>10102</v>
      </c>
      <c r="C28" s="1">
        <v>40009</v>
      </c>
      <c r="D28">
        <v>0</v>
      </c>
      <c r="E28">
        <v>0</v>
      </c>
      <c r="F28" t="s">
        <v>11</v>
      </c>
      <c r="G28">
        <v>5.3</v>
      </c>
      <c r="H28">
        <v>3.0300000000000001E-2</v>
      </c>
      <c r="I28">
        <v>3.1099999999999999E-2</v>
      </c>
      <c r="J28">
        <v>3.0499999999999999E-2</v>
      </c>
      <c r="K2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5.9999999999999984E-4</v>
      </c>
      <c r="L28">
        <v>5.9999999999999984E-4</v>
      </c>
    </row>
    <row r="29" spans="1:12">
      <c r="A29">
        <v>27</v>
      </c>
      <c r="B29">
        <v>10102</v>
      </c>
      <c r="C29" s="1">
        <v>40009</v>
      </c>
      <c r="D29">
        <v>0</v>
      </c>
      <c r="E29">
        <v>0</v>
      </c>
      <c r="F29" t="s">
        <v>11</v>
      </c>
      <c r="G29">
        <v>5.8</v>
      </c>
      <c r="H29">
        <v>2.2800000000000001E-2</v>
      </c>
      <c r="I29">
        <v>2.3900000000000001E-2</v>
      </c>
      <c r="J29">
        <v>2.3099999999999999E-2</v>
      </c>
      <c r="K2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29">
        <v>8.000000000000021E-4</v>
      </c>
    </row>
    <row r="30" spans="1:12">
      <c r="A30">
        <v>28</v>
      </c>
      <c r="B30">
        <v>10102</v>
      </c>
      <c r="C30" s="1">
        <v>40009</v>
      </c>
      <c r="D30">
        <v>0</v>
      </c>
      <c r="E30">
        <v>0</v>
      </c>
      <c r="F30" t="s">
        <v>11</v>
      </c>
      <c r="G30">
        <v>10.1</v>
      </c>
      <c r="H30">
        <v>2.6599999999999999E-2</v>
      </c>
      <c r="I30">
        <v>3.0700000000000002E-2</v>
      </c>
      <c r="J30">
        <v>2.7300000000000001E-2</v>
      </c>
      <c r="K3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3.4000000000000002E-3</v>
      </c>
      <c r="L30">
        <v>3.4000000000000002E-3</v>
      </c>
    </row>
    <row r="31" spans="1:12">
      <c r="A31">
        <v>29</v>
      </c>
      <c r="B31">
        <v>10102</v>
      </c>
      <c r="C31" s="1">
        <v>40009</v>
      </c>
      <c r="D31">
        <v>0</v>
      </c>
      <c r="E31">
        <v>0</v>
      </c>
      <c r="F31" t="s">
        <v>11</v>
      </c>
      <c r="G31">
        <v>6.9</v>
      </c>
      <c r="H31">
        <v>2.7E-2</v>
      </c>
      <c r="I31">
        <v>2.8299999999999999E-2</v>
      </c>
      <c r="J31">
        <v>2.7199999999999998E-2</v>
      </c>
      <c r="K3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1.1000000000000003E-3</v>
      </c>
      <c r="L31">
        <v>1.1000000000000003E-3</v>
      </c>
    </row>
    <row r="32" spans="1:12">
      <c r="A32">
        <v>30</v>
      </c>
      <c r="B32">
        <v>10102</v>
      </c>
      <c r="C32" s="1">
        <v>40009</v>
      </c>
      <c r="D32">
        <v>0</v>
      </c>
      <c r="E32">
        <v>0</v>
      </c>
      <c r="F32" t="s">
        <v>11</v>
      </c>
      <c r="G32">
        <v>5.0999999999999996</v>
      </c>
      <c r="H32">
        <v>2.0899999999999998E-2</v>
      </c>
      <c r="I32">
        <v>2.1299999999999999E-2</v>
      </c>
      <c r="J32">
        <v>2.1000000000000001E-2</v>
      </c>
      <c r="K3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2.9999999999999818E-4</v>
      </c>
      <c r="L32">
        <v>2.9999999999999818E-4</v>
      </c>
    </row>
    <row r="33" spans="1:12">
      <c r="A33">
        <v>31</v>
      </c>
      <c r="B33">
        <v>10102</v>
      </c>
      <c r="C33" s="1">
        <v>40009</v>
      </c>
      <c r="D33">
        <v>0</v>
      </c>
      <c r="E33">
        <v>0</v>
      </c>
      <c r="F33" t="s">
        <v>11</v>
      </c>
      <c r="G33">
        <v>6</v>
      </c>
      <c r="H33">
        <v>2.0899999999999998E-2</v>
      </c>
      <c r="I33">
        <v>2.1899999999999999E-2</v>
      </c>
      <c r="J33">
        <v>2.1499999999999998E-2</v>
      </c>
      <c r="K3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4.0000000000000105E-4</v>
      </c>
      <c r="L33">
        <v>4.0000000000000105E-4</v>
      </c>
    </row>
    <row r="34" spans="1:12">
      <c r="A34">
        <v>32</v>
      </c>
      <c r="B34">
        <v>10102</v>
      </c>
      <c r="C34" s="1">
        <v>40009</v>
      </c>
      <c r="D34">
        <v>0</v>
      </c>
      <c r="E34">
        <v>0</v>
      </c>
      <c r="F34" t="s">
        <v>11</v>
      </c>
      <c r="G34">
        <v>5</v>
      </c>
      <c r="H34">
        <v>2.1499999999999998E-2</v>
      </c>
      <c r="I34">
        <v>2.2200000000000001E-2</v>
      </c>
      <c r="J34">
        <v>2.1700000000000001E-2</v>
      </c>
      <c r="K3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4">
        <v>5.0000000000000044E-4</v>
      </c>
    </row>
    <row r="35" spans="1:12">
      <c r="A35">
        <v>33</v>
      </c>
      <c r="B35">
        <v>10102</v>
      </c>
      <c r="C35" s="1">
        <v>40009</v>
      </c>
      <c r="D35">
        <v>0</v>
      </c>
      <c r="E35">
        <v>0</v>
      </c>
      <c r="F35" t="s">
        <v>11</v>
      </c>
      <c r="G35">
        <v>8.6</v>
      </c>
      <c r="H35">
        <v>2.5499999999999998E-2</v>
      </c>
      <c r="I35">
        <v>2.8799999999999999E-2</v>
      </c>
      <c r="J35">
        <v>2.6599999999999999E-2</v>
      </c>
      <c r="K3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2.2000000000000006E-3</v>
      </c>
      <c r="L35">
        <v>2.2000000000000006E-3</v>
      </c>
    </row>
    <row r="36" spans="1:12">
      <c r="A36">
        <v>34</v>
      </c>
      <c r="B36">
        <v>10102</v>
      </c>
      <c r="C36" s="1">
        <v>40009</v>
      </c>
      <c r="D36">
        <v>0</v>
      </c>
      <c r="E36">
        <v>0</v>
      </c>
      <c r="F36" t="s">
        <v>11</v>
      </c>
      <c r="G36">
        <v>9.1999999999999993</v>
      </c>
      <c r="H36">
        <v>2.2100000000000002E-2</v>
      </c>
      <c r="I36">
        <v>2.5600000000000001E-2</v>
      </c>
      <c r="J36">
        <v>2.3099999999999999E-2</v>
      </c>
      <c r="K3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2.5000000000000022E-3</v>
      </c>
      <c r="L36">
        <v>2.5000000000000022E-3</v>
      </c>
    </row>
    <row r="37" spans="1:12">
      <c r="A37">
        <v>35</v>
      </c>
      <c r="B37">
        <v>10102</v>
      </c>
      <c r="C37" s="1">
        <v>40009</v>
      </c>
      <c r="D37">
        <v>0</v>
      </c>
      <c r="E37">
        <v>0</v>
      </c>
      <c r="F37" t="s">
        <v>11</v>
      </c>
      <c r="G37">
        <v>8.5</v>
      </c>
      <c r="H37">
        <v>2.4E-2</v>
      </c>
      <c r="I37">
        <v>2.64E-2</v>
      </c>
      <c r="J37">
        <v>2.4500000000000001E-2</v>
      </c>
      <c r="K3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1.8999999999999989E-3</v>
      </c>
      <c r="L37">
        <v>1.8999999999999989E-3</v>
      </c>
    </row>
    <row r="38" spans="1:12">
      <c r="A38">
        <v>36</v>
      </c>
      <c r="B38">
        <v>10102</v>
      </c>
      <c r="C38" s="1">
        <v>40009</v>
      </c>
      <c r="D38">
        <v>0</v>
      </c>
      <c r="E38">
        <v>0</v>
      </c>
      <c r="F38" t="s">
        <v>11</v>
      </c>
      <c r="G38">
        <v>9.1999999999999993</v>
      </c>
      <c r="H38">
        <v>2.3400000000000001E-2</v>
      </c>
      <c r="I38">
        <v>2.69E-2</v>
      </c>
      <c r="J38">
        <v>2.4199999999999999E-2</v>
      </c>
      <c r="K3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2.700000000000001E-3</v>
      </c>
      <c r="L38">
        <v>2.700000000000001E-3</v>
      </c>
    </row>
    <row r="39" spans="1:12">
      <c r="A39">
        <v>37</v>
      </c>
      <c r="B39">
        <v>10102</v>
      </c>
      <c r="C39" s="1">
        <v>40009</v>
      </c>
      <c r="D39">
        <v>0</v>
      </c>
      <c r="E39">
        <v>0</v>
      </c>
      <c r="F39" t="s">
        <v>11</v>
      </c>
      <c r="G39">
        <v>7.3</v>
      </c>
      <c r="H39">
        <v>2.58E-2</v>
      </c>
      <c r="I39">
        <v>2.7199999999999998E-2</v>
      </c>
      <c r="J39">
        <v>2.5999999999999999E-2</v>
      </c>
      <c r="K3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1.1999999999999997E-3</v>
      </c>
      <c r="L39">
        <v>1.1999999999999997E-3</v>
      </c>
    </row>
    <row r="40" spans="1:12">
      <c r="A40">
        <v>38</v>
      </c>
      <c r="B40">
        <v>10102</v>
      </c>
      <c r="C40" s="1">
        <v>40009</v>
      </c>
      <c r="D40">
        <v>0</v>
      </c>
      <c r="E40">
        <v>0</v>
      </c>
      <c r="F40" t="s">
        <v>11</v>
      </c>
      <c r="G40">
        <v>6.2</v>
      </c>
      <c r="H40">
        <v>2.8799999999999999E-2</v>
      </c>
      <c r="I40">
        <v>2.98E-2</v>
      </c>
      <c r="J40">
        <v>2.8500000000000001E-2</v>
      </c>
      <c r="K4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1.2999999999999991E-3</v>
      </c>
      <c r="L40">
        <v>1.2999999999999991E-3</v>
      </c>
    </row>
    <row r="41" spans="1:12">
      <c r="A41">
        <v>39</v>
      </c>
      <c r="B41">
        <v>10102</v>
      </c>
      <c r="C41" s="1">
        <v>40009</v>
      </c>
      <c r="D41">
        <v>0</v>
      </c>
      <c r="E41">
        <v>0</v>
      </c>
      <c r="F41" t="s">
        <v>11</v>
      </c>
      <c r="G41">
        <v>7.6</v>
      </c>
      <c r="H41">
        <v>3.5099999999999999E-2</v>
      </c>
      <c r="I41">
        <v>3.6999999999999998E-2</v>
      </c>
      <c r="J41">
        <v>3.5499999999999997E-2</v>
      </c>
      <c r="K4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1.5000000000000013E-3</v>
      </c>
      <c r="L41">
        <v>1.5000000000000013E-3</v>
      </c>
    </row>
    <row r="42" spans="1:12">
      <c r="A42">
        <v>40</v>
      </c>
      <c r="B42">
        <v>10102</v>
      </c>
      <c r="C42" s="1">
        <v>40009</v>
      </c>
      <c r="D42">
        <v>0</v>
      </c>
      <c r="E42">
        <v>0</v>
      </c>
      <c r="F42" t="s">
        <v>11</v>
      </c>
      <c r="G42">
        <v>5.4</v>
      </c>
      <c r="H42">
        <v>2.98E-2</v>
      </c>
      <c r="I42">
        <v>3.0499999999999999E-2</v>
      </c>
      <c r="J42">
        <v>0.03</v>
      </c>
      <c r="K4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42">
        <v>5.0000000000000044E-4</v>
      </c>
    </row>
    <row r="43" spans="1:12">
      <c r="A43">
        <v>41</v>
      </c>
      <c r="B43">
        <v>10102</v>
      </c>
      <c r="C43" s="1">
        <v>40009</v>
      </c>
      <c r="D43">
        <v>0</v>
      </c>
      <c r="E43">
        <v>0</v>
      </c>
      <c r="F43" t="s">
        <v>11</v>
      </c>
      <c r="G43">
        <v>10.7</v>
      </c>
      <c r="H43">
        <v>2.63E-2</v>
      </c>
      <c r="I43">
        <v>3.2099999999999997E-2</v>
      </c>
      <c r="J43">
        <v>2.7699999999999999E-2</v>
      </c>
      <c r="K4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4.3999999999999977E-3</v>
      </c>
      <c r="L43">
        <v>4.3999999999999977E-3</v>
      </c>
    </row>
    <row r="44" spans="1:12">
      <c r="A44">
        <v>42</v>
      </c>
      <c r="B44">
        <v>10102</v>
      </c>
      <c r="C44" s="1">
        <v>40009</v>
      </c>
      <c r="D44">
        <v>0</v>
      </c>
      <c r="E44">
        <v>0</v>
      </c>
      <c r="F44" t="s">
        <v>11</v>
      </c>
      <c r="G44">
        <v>7</v>
      </c>
      <c r="H44">
        <v>2.3400000000000001E-2</v>
      </c>
      <c r="I44">
        <v>2.4899999999999999E-2</v>
      </c>
      <c r="J44">
        <v>2.3800000000000002E-2</v>
      </c>
      <c r="K4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1.0999999999999968E-3</v>
      </c>
      <c r="L44">
        <v>1.0999999999999968E-3</v>
      </c>
    </row>
    <row r="45" spans="1:12">
      <c r="A45">
        <v>43</v>
      </c>
      <c r="B45">
        <v>10102</v>
      </c>
      <c r="C45" s="1">
        <v>40009</v>
      </c>
      <c r="D45">
        <v>0</v>
      </c>
      <c r="E45">
        <v>0</v>
      </c>
      <c r="F45" t="s">
        <v>11</v>
      </c>
      <c r="G45">
        <v>8.5</v>
      </c>
      <c r="H45">
        <v>2.1100000000000001E-2</v>
      </c>
      <c r="I45">
        <v>2.41E-2</v>
      </c>
      <c r="J45">
        <v>2.2100000000000002E-2</v>
      </c>
      <c r="K4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1.9999999999999983E-3</v>
      </c>
      <c r="L45">
        <v>1.9999999999999983E-3</v>
      </c>
    </row>
    <row r="46" spans="1:12">
      <c r="A46">
        <v>44</v>
      </c>
      <c r="B46">
        <v>10102</v>
      </c>
      <c r="C46" s="1">
        <v>40009</v>
      </c>
      <c r="D46">
        <v>0</v>
      </c>
      <c r="E46">
        <v>0</v>
      </c>
      <c r="F46" t="s">
        <v>11</v>
      </c>
      <c r="G46">
        <v>8</v>
      </c>
      <c r="H46">
        <v>3.0300000000000001E-2</v>
      </c>
      <c r="I46">
        <v>3.2300000000000002E-2</v>
      </c>
      <c r="J46">
        <v>3.04E-2</v>
      </c>
      <c r="K4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1.9000000000000024E-3</v>
      </c>
      <c r="L46">
        <v>1.9000000000000024E-3</v>
      </c>
    </row>
    <row r="47" spans="1:12">
      <c r="A47">
        <v>45</v>
      </c>
      <c r="B47">
        <v>10102</v>
      </c>
      <c r="C47" s="1">
        <v>40009</v>
      </c>
      <c r="D47">
        <v>0</v>
      </c>
      <c r="E47">
        <v>0</v>
      </c>
      <c r="F47" t="s">
        <v>11</v>
      </c>
      <c r="G47">
        <v>7.3</v>
      </c>
      <c r="H47">
        <v>2.41E-2</v>
      </c>
      <c r="I47">
        <v>2.5600000000000001E-2</v>
      </c>
      <c r="J47">
        <v>2.4400000000000002E-2</v>
      </c>
      <c r="K4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1.1999999999999997E-3</v>
      </c>
      <c r="L47">
        <v>1.1999999999999997E-3</v>
      </c>
    </row>
    <row r="48" spans="1:12">
      <c r="A48">
        <v>46</v>
      </c>
      <c r="B48">
        <v>10102</v>
      </c>
      <c r="C48" s="1">
        <v>40009</v>
      </c>
      <c r="D48">
        <v>0</v>
      </c>
      <c r="E48">
        <v>0</v>
      </c>
      <c r="F48" t="s">
        <v>11</v>
      </c>
      <c r="G48">
        <v>8.4</v>
      </c>
      <c r="H48">
        <v>2.6200000000000001E-2</v>
      </c>
      <c r="I48">
        <v>2.87E-2</v>
      </c>
      <c r="J48">
        <v>2.6700000000000002E-2</v>
      </c>
      <c r="K4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1.9999999999999983E-3</v>
      </c>
      <c r="L48">
        <v>1.9999999999999983E-3</v>
      </c>
    </row>
    <row r="49" spans="1:12">
      <c r="A49">
        <v>47</v>
      </c>
      <c r="B49">
        <v>10102</v>
      </c>
      <c r="C49" s="1">
        <v>40009</v>
      </c>
      <c r="D49">
        <v>0</v>
      </c>
      <c r="E49">
        <v>0</v>
      </c>
      <c r="F49" t="s">
        <v>11</v>
      </c>
      <c r="G49">
        <v>6</v>
      </c>
      <c r="H49">
        <v>2.9899999999999999E-2</v>
      </c>
      <c r="I49">
        <v>3.1E-2</v>
      </c>
      <c r="J49">
        <v>3.0200000000000001E-2</v>
      </c>
      <c r="K4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7.9999999999999863E-4</v>
      </c>
      <c r="L49">
        <v>7.9999999999999863E-4</v>
      </c>
    </row>
    <row r="50" spans="1:12">
      <c r="A50">
        <v>48</v>
      </c>
      <c r="B50">
        <v>10102</v>
      </c>
      <c r="C50" s="1">
        <v>40009</v>
      </c>
      <c r="D50">
        <v>0</v>
      </c>
      <c r="E50">
        <v>0</v>
      </c>
      <c r="F50" t="s">
        <v>11</v>
      </c>
      <c r="G50">
        <v>8.6</v>
      </c>
      <c r="H50">
        <v>2.9600000000000001E-2</v>
      </c>
      <c r="I50">
        <v>3.2199999999999999E-2</v>
      </c>
      <c r="J50">
        <v>3.0300000000000001E-2</v>
      </c>
      <c r="K5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1.8999999999999989E-3</v>
      </c>
      <c r="L50">
        <v>1.8999999999999989E-3</v>
      </c>
    </row>
    <row r="51" spans="1:12">
      <c r="A51">
        <v>49</v>
      </c>
      <c r="B51">
        <v>10102</v>
      </c>
      <c r="C51" s="1">
        <v>40009</v>
      </c>
      <c r="D51">
        <v>0</v>
      </c>
      <c r="E51">
        <v>0</v>
      </c>
      <c r="F51" t="s">
        <v>11</v>
      </c>
      <c r="G51">
        <v>5.6</v>
      </c>
      <c r="H51">
        <v>2.5700000000000001E-2</v>
      </c>
      <c r="I51">
        <v>2.64E-2</v>
      </c>
      <c r="J51">
        <v>2.6100000000000002E-2</v>
      </c>
      <c r="K5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2.9999999999999818E-4</v>
      </c>
      <c r="L51">
        <v>2.9999999999999818E-4</v>
      </c>
    </row>
    <row r="52" spans="1:12">
      <c r="A52">
        <v>50</v>
      </c>
      <c r="B52">
        <v>10102</v>
      </c>
      <c r="C52" s="1">
        <v>40026</v>
      </c>
      <c r="D52">
        <v>0</v>
      </c>
      <c r="E52">
        <v>0</v>
      </c>
      <c r="F52" t="s">
        <v>11</v>
      </c>
      <c r="G52">
        <v>9.1999999999999993</v>
      </c>
      <c r="H52">
        <v>3.9300000000000002E-2</v>
      </c>
      <c r="I52">
        <v>4.2299999999999997E-2</v>
      </c>
      <c r="J52">
        <v>3.9699999999999999E-2</v>
      </c>
      <c r="K5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2.5999999999999981E-3</v>
      </c>
      <c r="L52">
        <v>2.5999999999999981E-3</v>
      </c>
    </row>
    <row r="53" spans="1:12">
      <c r="A53">
        <v>51</v>
      </c>
      <c r="B53">
        <v>10102</v>
      </c>
      <c r="C53" s="1">
        <v>40026</v>
      </c>
      <c r="D53">
        <v>0</v>
      </c>
      <c r="E53">
        <v>0</v>
      </c>
      <c r="F53" t="s">
        <v>11</v>
      </c>
      <c r="G53">
        <v>9.5</v>
      </c>
      <c r="H53">
        <v>2.5100000000000001E-2</v>
      </c>
      <c r="I53">
        <v>2.7799999999999998E-2</v>
      </c>
      <c r="J53">
        <v>2.5399999999999999E-2</v>
      </c>
      <c r="K5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2.3999999999999994E-3</v>
      </c>
      <c r="L53">
        <v>2.3999999999999994E-3</v>
      </c>
    </row>
    <row r="54" spans="1:12">
      <c r="A54">
        <v>52</v>
      </c>
      <c r="B54">
        <v>10102</v>
      </c>
      <c r="C54" s="1">
        <v>40026</v>
      </c>
      <c r="D54">
        <v>0</v>
      </c>
      <c r="E54">
        <v>0</v>
      </c>
      <c r="F54" t="s">
        <v>11</v>
      </c>
      <c r="G54">
        <v>9.8000000000000007</v>
      </c>
      <c r="H54">
        <v>3.8399999999999997E-2</v>
      </c>
      <c r="I54">
        <v>4.1599999999999998E-2</v>
      </c>
      <c r="J54">
        <v>3.9100000000000003E-2</v>
      </c>
      <c r="K5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2.4999999999999953E-3</v>
      </c>
      <c r="L54">
        <v>2.4999999999999953E-3</v>
      </c>
    </row>
    <row r="55" spans="1:12">
      <c r="A55">
        <v>53</v>
      </c>
      <c r="B55">
        <v>10102</v>
      </c>
      <c r="C55" s="1">
        <v>40026</v>
      </c>
      <c r="D55">
        <v>0</v>
      </c>
      <c r="E55">
        <v>0</v>
      </c>
      <c r="F55" t="s">
        <v>11</v>
      </c>
      <c r="G55">
        <v>8.8000000000000007</v>
      </c>
      <c r="H55">
        <v>2.63E-2</v>
      </c>
      <c r="I55">
        <v>2.9399999999999999E-2</v>
      </c>
      <c r="J55">
        <v>2.6800000000000001E-2</v>
      </c>
      <c r="K5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2.5999999999999981E-3</v>
      </c>
      <c r="L55">
        <v>2.5999999999999981E-3</v>
      </c>
    </row>
    <row r="56" spans="1:12">
      <c r="A56">
        <v>54</v>
      </c>
      <c r="B56">
        <v>10102</v>
      </c>
      <c r="C56" s="1">
        <v>40026</v>
      </c>
      <c r="D56">
        <v>0</v>
      </c>
      <c r="E56">
        <v>0</v>
      </c>
      <c r="F56" t="s">
        <v>11</v>
      </c>
      <c r="G56">
        <v>8.1999999999999993</v>
      </c>
      <c r="H56">
        <v>2.4899999999999999E-2</v>
      </c>
      <c r="I56">
        <v>2.6700000000000002E-2</v>
      </c>
      <c r="J56">
        <v>2.5100000000000001E-2</v>
      </c>
      <c r="K5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1.6000000000000007E-3</v>
      </c>
      <c r="L56">
        <v>1.6000000000000007E-3</v>
      </c>
    </row>
    <row r="57" spans="1:12">
      <c r="A57">
        <v>55</v>
      </c>
      <c r="B57">
        <v>10102</v>
      </c>
      <c r="C57" s="1">
        <v>40026</v>
      </c>
      <c r="D57">
        <v>0</v>
      </c>
      <c r="E57">
        <v>0</v>
      </c>
      <c r="F57" t="s">
        <v>11</v>
      </c>
      <c r="G57">
        <v>9.1</v>
      </c>
      <c r="H57">
        <v>2.2499999999999999E-2</v>
      </c>
      <c r="I57">
        <v>2.52E-2</v>
      </c>
      <c r="J57">
        <v>2.3300000000000001E-2</v>
      </c>
      <c r="K5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1.8999999999999989E-3</v>
      </c>
      <c r="L57">
        <v>1.8999999999999989E-3</v>
      </c>
    </row>
    <row r="58" spans="1:12">
      <c r="A58">
        <v>56</v>
      </c>
      <c r="B58">
        <v>10102</v>
      </c>
      <c r="C58" s="1">
        <v>40026</v>
      </c>
      <c r="D58">
        <v>0</v>
      </c>
      <c r="E58">
        <v>0</v>
      </c>
      <c r="F58" t="s">
        <v>11</v>
      </c>
      <c r="G58">
        <v>9.6999999999999993</v>
      </c>
      <c r="H58">
        <v>2.53E-2</v>
      </c>
      <c r="I58">
        <v>2.86E-2</v>
      </c>
      <c r="J58">
        <v>2.5899999999999999E-2</v>
      </c>
      <c r="K5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2.700000000000001E-3</v>
      </c>
      <c r="L58">
        <v>2.700000000000001E-3</v>
      </c>
    </row>
    <row r="59" spans="1:12">
      <c r="A59">
        <v>57</v>
      </c>
      <c r="B59">
        <v>10102</v>
      </c>
      <c r="C59" s="1">
        <v>40026</v>
      </c>
      <c r="D59">
        <v>0</v>
      </c>
      <c r="E59">
        <v>0</v>
      </c>
      <c r="F59" t="s">
        <v>11</v>
      </c>
      <c r="G59">
        <v>7</v>
      </c>
      <c r="H59">
        <v>2.52E-2</v>
      </c>
      <c r="I59">
        <v>2.7199999999999998E-2</v>
      </c>
      <c r="J59">
        <v>2.5600000000000001E-2</v>
      </c>
      <c r="K5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1.5999999999999973E-3</v>
      </c>
      <c r="L59">
        <v>1.5999999999999973E-3</v>
      </c>
    </row>
    <row r="60" spans="1:12">
      <c r="A60">
        <v>58</v>
      </c>
      <c r="B60">
        <v>10102</v>
      </c>
      <c r="C60" s="1">
        <v>40026</v>
      </c>
      <c r="D60">
        <v>0</v>
      </c>
      <c r="E60">
        <v>0</v>
      </c>
      <c r="F60" t="s">
        <v>11</v>
      </c>
      <c r="G60">
        <v>10</v>
      </c>
      <c r="H60">
        <v>2.1100000000000001E-2</v>
      </c>
      <c r="I60">
        <v>2.4500000000000001E-2</v>
      </c>
      <c r="J60">
        <v>2.1499999999999998E-2</v>
      </c>
      <c r="K6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3.0000000000000027E-3</v>
      </c>
      <c r="L60">
        <v>3.0000000000000027E-3</v>
      </c>
    </row>
    <row r="61" spans="1:12">
      <c r="A61">
        <v>59</v>
      </c>
      <c r="B61">
        <v>10102</v>
      </c>
      <c r="C61" s="1">
        <v>40026</v>
      </c>
      <c r="D61">
        <v>0</v>
      </c>
      <c r="E61">
        <v>0</v>
      </c>
      <c r="F61" t="s">
        <v>11</v>
      </c>
      <c r="G61">
        <v>9.1</v>
      </c>
      <c r="H61">
        <v>2.7400000000000001E-2</v>
      </c>
      <c r="I61">
        <v>3.0200000000000001E-2</v>
      </c>
      <c r="J61">
        <v>2.8000000000000001E-2</v>
      </c>
      <c r="K6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2.2000000000000006E-3</v>
      </c>
      <c r="L61">
        <v>2.2000000000000006E-3</v>
      </c>
    </row>
    <row r="62" spans="1:12">
      <c r="A62">
        <v>60</v>
      </c>
      <c r="B62">
        <v>10102</v>
      </c>
      <c r="C62" s="1">
        <v>40026</v>
      </c>
      <c r="D62">
        <v>0</v>
      </c>
      <c r="E62">
        <v>0</v>
      </c>
      <c r="F62" t="s">
        <v>11</v>
      </c>
      <c r="G62">
        <v>8.9</v>
      </c>
      <c r="H62">
        <v>2.2800000000000001E-2</v>
      </c>
      <c r="I62">
        <v>2.58E-2</v>
      </c>
      <c r="J62">
        <v>2.3199999999999998E-2</v>
      </c>
      <c r="K6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2.6000000000000016E-3</v>
      </c>
      <c r="L62">
        <v>2.6000000000000016E-3</v>
      </c>
    </row>
    <row r="63" spans="1:12">
      <c r="A63">
        <v>61</v>
      </c>
      <c r="B63">
        <v>10102</v>
      </c>
      <c r="C63" s="1">
        <v>40026</v>
      </c>
      <c r="D63">
        <v>0</v>
      </c>
      <c r="E63">
        <v>0</v>
      </c>
      <c r="F63" t="s">
        <v>11</v>
      </c>
      <c r="G63">
        <v>6.9</v>
      </c>
      <c r="H63">
        <v>2.98E-2</v>
      </c>
      <c r="I63">
        <v>3.1E-2</v>
      </c>
      <c r="J63">
        <v>3.0099999999999998E-2</v>
      </c>
      <c r="K6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9.0000000000000149E-4</v>
      </c>
      <c r="L63">
        <v>9.0000000000000149E-4</v>
      </c>
    </row>
    <row r="64" spans="1:12">
      <c r="A64">
        <v>62</v>
      </c>
      <c r="B64">
        <v>10102</v>
      </c>
      <c r="C64" s="1">
        <v>40026</v>
      </c>
      <c r="D64">
        <v>0</v>
      </c>
      <c r="E64">
        <v>0</v>
      </c>
      <c r="F64" t="s">
        <v>11</v>
      </c>
      <c r="G64">
        <v>7.6</v>
      </c>
      <c r="H64">
        <v>2.3800000000000002E-2</v>
      </c>
      <c r="I64">
        <v>2.5399999999999999E-2</v>
      </c>
      <c r="J64">
        <v>2.4E-2</v>
      </c>
      <c r="K6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1.3999999999999985E-3</v>
      </c>
      <c r="L64">
        <v>1.3999999999999985E-3</v>
      </c>
    </row>
    <row r="65" spans="1:12">
      <c r="A65">
        <v>63</v>
      </c>
      <c r="B65">
        <v>10102</v>
      </c>
      <c r="C65" s="1">
        <v>40026</v>
      </c>
      <c r="D65">
        <v>0</v>
      </c>
      <c r="E65">
        <v>0</v>
      </c>
      <c r="F65" t="s">
        <v>11</v>
      </c>
      <c r="G65">
        <v>8.1</v>
      </c>
      <c r="H65">
        <v>2.8000000000000001E-2</v>
      </c>
      <c r="I65">
        <v>2.98E-2</v>
      </c>
      <c r="J65">
        <v>2.8199999999999999E-2</v>
      </c>
      <c r="K6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1.6000000000000007E-3</v>
      </c>
      <c r="L65">
        <v>1.6000000000000007E-3</v>
      </c>
    </row>
    <row r="66" spans="1:12">
      <c r="A66">
        <v>64</v>
      </c>
      <c r="B66">
        <v>10102</v>
      </c>
      <c r="C66" s="1">
        <v>40026</v>
      </c>
      <c r="D66">
        <v>0</v>
      </c>
      <c r="E66">
        <v>0</v>
      </c>
      <c r="F66" t="s">
        <v>11</v>
      </c>
      <c r="G66">
        <v>12</v>
      </c>
      <c r="H66">
        <v>2.8299999999999999E-2</v>
      </c>
      <c r="I66">
        <v>3.3700000000000001E-2</v>
      </c>
      <c r="J66">
        <v>2.93E-2</v>
      </c>
      <c r="K6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4.4000000000000011E-3</v>
      </c>
      <c r="L66">
        <v>4.4000000000000011E-3</v>
      </c>
    </row>
    <row r="67" spans="1:12">
      <c r="A67">
        <v>65</v>
      </c>
      <c r="B67">
        <v>10102</v>
      </c>
      <c r="C67" s="1">
        <v>40026</v>
      </c>
      <c r="D67">
        <v>0</v>
      </c>
      <c r="E67">
        <v>0</v>
      </c>
      <c r="F67" t="s">
        <v>11</v>
      </c>
      <c r="G67">
        <v>8.5</v>
      </c>
      <c r="H67">
        <v>2.1899999999999999E-2</v>
      </c>
      <c r="I67">
        <v>2.3900000000000001E-2</v>
      </c>
      <c r="J67">
        <v>2.2100000000000002E-2</v>
      </c>
      <c r="K6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1.7999999999999995E-3</v>
      </c>
      <c r="L67">
        <v>1.7999999999999995E-3</v>
      </c>
    </row>
    <row r="68" spans="1:12">
      <c r="A68">
        <v>66</v>
      </c>
      <c r="B68">
        <v>10102</v>
      </c>
      <c r="C68" s="1">
        <v>40026</v>
      </c>
      <c r="D68">
        <v>0</v>
      </c>
      <c r="E68">
        <v>0</v>
      </c>
      <c r="F68" t="s">
        <v>11</v>
      </c>
      <c r="G68">
        <v>8.5</v>
      </c>
      <c r="H68">
        <v>3.0599999999999999E-2</v>
      </c>
      <c r="I68">
        <v>3.32E-2</v>
      </c>
      <c r="J68">
        <v>3.1099999999999999E-2</v>
      </c>
      <c r="K6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2.1000000000000012E-3</v>
      </c>
      <c r="L68">
        <v>2.1000000000000012E-3</v>
      </c>
    </row>
    <row r="69" spans="1:12">
      <c r="A69">
        <v>67</v>
      </c>
      <c r="B69">
        <v>10102</v>
      </c>
      <c r="C69" s="1">
        <v>40026</v>
      </c>
      <c r="D69">
        <v>0</v>
      </c>
      <c r="E69">
        <v>0</v>
      </c>
      <c r="F69" t="s">
        <v>11</v>
      </c>
      <c r="G69">
        <v>8.1999999999999993</v>
      </c>
      <c r="H69">
        <v>3.3300000000000003E-2</v>
      </c>
      <c r="I69">
        <v>3.5499999999999997E-2</v>
      </c>
      <c r="J69">
        <v>3.3700000000000001E-2</v>
      </c>
      <c r="K6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1.799999999999996E-3</v>
      </c>
      <c r="L69">
        <v>1.799999999999996E-3</v>
      </c>
    </row>
    <row r="70" spans="1:12">
      <c r="A70">
        <v>68</v>
      </c>
      <c r="B70">
        <v>10102</v>
      </c>
      <c r="C70" s="1">
        <v>40026</v>
      </c>
      <c r="D70">
        <v>0</v>
      </c>
      <c r="E70">
        <v>0</v>
      </c>
      <c r="F70" t="s">
        <v>11</v>
      </c>
      <c r="G70">
        <v>9.8000000000000007</v>
      </c>
      <c r="H70">
        <v>2.4400000000000002E-2</v>
      </c>
      <c r="I70">
        <v>2.8400000000000002E-2</v>
      </c>
      <c r="J70">
        <v>2.4899999999999999E-2</v>
      </c>
      <c r="K7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3.5000000000000031E-3</v>
      </c>
      <c r="L70">
        <v>3.5000000000000031E-3</v>
      </c>
    </row>
    <row r="71" spans="1:12">
      <c r="A71">
        <v>69</v>
      </c>
      <c r="B71">
        <v>10102</v>
      </c>
      <c r="C71" s="1">
        <v>40026</v>
      </c>
      <c r="D71">
        <v>0</v>
      </c>
      <c r="E71">
        <v>0</v>
      </c>
      <c r="F71" t="s">
        <v>11</v>
      </c>
      <c r="G71">
        <v>8.3000000000000007</v>
      </c>
      <c r="H71">
        <v>3.2399999999999998E-2</v>
      </c>
      <c r="I71">
        <v>3.4599999999999999E-2</v>
      </c>
      <c r="J71">
        <v>3.2800000000000003E-2</v>
      </c>
      <c r="K7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1.799999999999996E-3</v>
      </c>
      <c r="L71">
        <v>1.799999999999996E-3</v>
      </c>
    </row>
    <row r="72" spans="1:12">
      <c r="A72">
        <v>70</v>
      </c>
      <c r="B72">
        <v>10102</v>
      </c>
      <c r="C72" s="1">
        <v>40026</v>
      </c>
      <c r="D72">
        <v>0</v>
      </c>
      <c r="E72">
        <v>0</v>
      </c>
      <c r="F72" t="s">
        <v>11</v>
      </c>
      <c r="G72">
        <v>6.3</v>
      </c>
      <c r="H72">
        <v>2.47E-2</v>
      </c>
      <c r="I72">
        <v>2.6100000000000002E-2</v>
      </c>
      <c r="J72">
        <v>2.4799999999999999E-2</v>
      </c>
      <c r="K7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1.3000000000000025E-3</v>
      </c>
      <c r="L72">
        <v>1.3000000000000025E-3</v>
      </c>
    </row>
    <row r="73" spans="1:12">
      <c r="A73">
        <v>71</v>
      </c>
      <c r="B73">
        <v>10102</v>
      </c>
      <c r="C73" s="1">
        <v>40026</v>
      </c>
      <c r="D73">
        <v>0</v>
      </c>
      <c r="E73">
        <v>0</v>
      </c>
      <c r="F73" t="s">
        <v>11</v>
      </c>
      <c r="G73">
        <v>10.199999999999999</v>
      </c>
      <c r="H73">
        <v>3.5200000000000002E-2</v>
      </c>
      <c r="I73">
        <v>3.8199999999999998E-2</v>
      </c>
      <c r="J73">
        <v>3.5400000000000001E-2</v>
      </c>
      <c r="K7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2.7999999999999969E-3</v>
      </c>
      <c r="L73">
        <v>2.7999999999999969E-3</v>
      </c>
    </row>
    <row r="74" spans="1:12">
      <c r="A74">
        <v>72</v>
      </c>
      <c r="B74">
        <v>10102</v>
      </c>
      <c r="C74" s="1">
        <v>40026</v>
      </c>
      <c r="D74">
        <v>0</v>
      </c>
      <c r="E74">
        <v>0</v>
      </c>
      <c r="F74" t="s">
        <v>11</v>
      </c>
      <c r="G74">
        <v>8.4</v>
      </c>
      <c r="H74">
        <v>3.0599999999999999E-2</v>
      </c>
      <c r="I74">
        <v>3.39E-2</v>
      </c>
      <c r="J74">
        <v>3.1399999999999997E-2</v>
      </c>
      <c r="K7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2.5000000000000022E-3</v>
      </c>
      <c r="L74">
        <v>2.5000000000000022E-3</v>
      </c>
    </row>
    <row r="75" spans="1:12">
      <c r="A75">
        <v>73</v>
      </c>
      <c r="B75">
        <v>10102</v>
      </c>
      <c r="C75" s="1">
        <v>40026</v>
      </c>
      <c r="D75">
        <v>0</v>
      </c>
      <c r="E75">
        <v>0</v>
      </c>
      <c r="F75" t="s">
        <v>11</v>
      </c>
      <c r="G75">
        <v>11</v>
      </c>
      <c r="H75">
        <v>3.5999999999999997E-2</v>
      </c>
      <c r="I75">
        <v>4.1099999999999998E-2</v>
      </c>
      <c r="J75">
        <v>3.6799999999999999E-2</v>
      </c>
      <c r="K7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4.2999999999999983E-3</v>
      </c>
      <c r="L75">
        <v>4.2999999999999983E-3</v>
      </c>
    </row>
    <row r="76" spans="1:12">
      <c r="A76">
        <v>74</v>
      </c>
      <c r="B76">
        <v>10102</v>
      </c>
      <c r="C76" s="1">
        <v>40026</v>
      </c>
      <c r="D76">
        <v>0</v>
      </c>
      <c r="E76">
        <v>0</v>
      </c>
      <c r="F76" t="s">
        <v>11</v>
      </c>
      <c r="G76">
        <v>10.9</v>
      </c>
      <c r="H76">
        <v>2.7300000000000001E-2</v>
      </c>
      <c r="I76">
        <v>3.1699999999999999E-2</v>
      </c>
      <c r="J76">
        <v>2.81E-2</v>
      </c>
      <c r="K7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3.599999999999999E-3</v>
      </c>
      <c r="L76">
        <v>3.599999999999999E-3</v>
      </c>
    </row>
    <row r="77" spans="1:12">
      <c r="A77">
        <v>75</v>
      </c>
      <c r="B77">
        <v>10102</v>
      </c>
      <c r="C77" s="1">
        <v>40026</v>
      </c>
      <c r="D77">
        <v>0</v>
      </c>
      <c r="E77">
        <v>0</v>
      </c>
      <c r="F77" t="s">
        <v>11</v>
      </c>
      <c r="G77">
        <v>6.4</v>
      </c>
      <c r="H77">
        <v>2.5499999999999998E-2</v>
      </c>
      <c r="I77">
        <v>2.64E-2</v>
      </c>
      <c r="J77">
        <v>2.58E-2</v>
      </c>
      <c r="K7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5.9999999999999984E-4</v>
      </c>
      <c r="L77">
        <v>5.9999999999999984E-4</v>
      </c>
    </row>
    <row r="78" spans="1:12">
      <c r="A78">
        <v>76</v>
      </c>
      <c r="B78">
        <v>10102</v>
      </c>
      <c r="C78" s="1">
        <v>40026</v>
      </c>
      <c r="D78">
        <v>0</v>
      </c>
      <c r="E78">
        <v>0</v>
      </c>
      <c r="F78" t="s">
        <v>11</v>
      </c>
      <c r="G78">
        <v>7.7</v>
      </c>
      <c r="H78">
        <v>2.2100000000000002E-2</v>
      </c>
      <c r="I78">
        <v>2.35E-2</v>
      </c>
      <c r="J78">
        <v>2.2200000000000001E-2</v>
      </c>
      <c r="K7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1.2999999999999991E-3</v>
      </c>
      <c r="L78">
        <v>1.2999999999999991E-3</v>
      </c>
    </row>
    <row r="79" spans="1:12">
      <c r="A79">
        <v>77</v>
      </c>
      <c r="B79">
        <v>10102</v>
      </c>
      <c r="C79" s="1">
        <v>40026</v>
      </c>
      <c r="D79">
        <v>0</v>
      </c>
      <c r="E79">
        <v>0</v>
      </c>
      <c r="F79" t="s">
        <v>11</v>
      </c>
      <c r="G79">
        <v>5.5</v>
      </c>
      <c r="H79">
        <v>3.3000000000000002E-2</v>
      </c>
      <c r="I79">
        <v>3.3599999999999998E-2</v>
      </c>
      <c r="J79">
        <v>3.3399999999999999E-2</v>
      </c>
      <c r="K7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1.9999999999999879E-4</v>
      </c>
      <c r="L79">
        <v>1.9999999999999879E-4</v>
      </c>
    </row>
    <row r="80" spans="1:12">
      <c r="A80">
        <v>78</v>
      </c>
      <c r="B80">
        <v>10102</v>
      </c>
      <c r="C80" s="1">
        <v>40026</v>
      </c>
      <c r="D80">
        <v>0</v>
      </c>
      <c r="E80">
        <v>0</v>
      </c>
      <c r="F80" t="s">
        <v>11</v>
      </c>
      <c r="G80">
        <v>7.2</v>
      </c>
      <c r="H80">
        <v>2.4899999999999999E-2</v>
      </c>
      <c r="I80">
        <v>2.5899999999999999E-2</v>
      </c>
      <c r="J80">
        <v>2.5000000000000001E-2</v>
      </c>
      <c r="K8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80">
        <v>8.9999999999999802E-4</v>
      </c>
    </row>
    <row r="81" spans="1:12">
      <c r="A81">
        <v>79</v>
      </c>
      <c r="B81">
        <v>10102</v>
      </c>
      <c r="C81" s="1">
        <v>40026</v>
      </c>
      <c r="D81">
        <v>0</v>
      </c>
      <c r="E81">
        <v>0</v>
      </c>
      <c r="F81" t="s">
        <v>11</v>
      </c>
      <c r="G81">
        <v>7.5</v>
      </c>
      <c r="H81">
        <v>3.09E-2</v>
      </c>
      <c r="I81">
        <v>3.2800000000000003E-2</v>
      </c>
      <c r="J81">
        <v>3.1099999999999999E-2</v>
      </c>
      <c r="K8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1.7000000000000036E-3</v>
      </c>
      <c r="L81">
        <v>1.7000000000000036E-3</v>
      </c>
    </row>
    <row r="82" spans="1:12">
      <c r="A82">
        <v>80</v>
      </c>
      <c r="B82">
        <v>10102</v>
      </c>
      <c r="C82" s="1">
        <v>40026</v>
      </c>
      <c r="D82">
        <v>0</v>
      </c>
      <c r="E82">
        <v>0</v>
      </c>
      <c r="F82" t="s">
        <v>11</v>
      </c>
      <c r="G82">
        <v>8.1</v>
      </c>
      <c r="H82">
        <v>2.3199999999999998E-2</v>
      </c>
      <c r="I82">
        <v>2.5000000000000001E-2</v>
      </c>
      <c r="J82">
        <v>2.3599999999999999E-2</v>
      </c>
      <c r="K8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1.4000000000000019E-3</v>
      </c>
      <c r="L82">
        <v>1.4000000000000019E-3</v>
      </c>
    </row>
    <row r="83" spans="1:12">
      <c r="A83">
        <v>81</v>
      </c>
      <c r="B83">
        <v>10102</v>
      </c>
      <c r="C83" s="1">
        <v>40026</v>
      </c>
      <c r="D83">
        <v>0</v>
      </c>
      <c r="E83">
        <v>0</v>
      </c>
      <c r="F83" t="s">
        <v>11</v>
      </c>
      <c r="G83">
        <v>7.9</v>
      </c>
      <c r="H83">
        <v>2.52E-2</v>
      </c>
      <c r="I83">
        <v>2.6800000000000001E-2</v>
      </c>
      <c r="J83">
        <v>2.5399999999999999E-2</v>
      </c>
      <c r="K8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1.4000000000000019E-3</v>
      </c>
      <c r="L83">
        <v>1.4000000000000019E-3</v>
      </c>
    </row>
    <row r="84" spans="1:12">
      <c r="A84">
        <v>82</v>
      </c>
      <c r="B84">
        <v>10102</v>
      </c>
      <c r="C84" s="1">
        <v>40026</v>
      </c>
      <c r="D84">
        <v>0</v>
      </c>
      <c r="E84">
        <v>0</v>
      </c>
      <c r="F84" t="s">
        <v>11</v>
      </c>
      <c r="G84">
        <v>7.4</v>
      </c>
      <c r="H84">
        <v>2.5600000000000001E-2</v>
      </c>
      <c r="I84">
        <v>2.7E-2</v>
      </c>
      <c r="J84">
        <v>2.5600000000000001E-2</v>
      </c>
      <c r="K8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1.3999999999999985E-3</v>
      </c>
      <c r="L84">
        <v>1.3999999999999985E-3</v>
      </c>
    </row>
    <row r="85" spans="1:12">
      <c r="A85">
        <v>83</v>
      </c>
      <c r="B85">
        <v>10102</v>
      </c>
      <c r="C85" s="1">
        <v>40026</v>
      </c>
      <c r="D85">
        <v>0</v>
      </c>
      <c r="E85">
        <v>0</v>
      </c>
      <c r="F85" t="s">
        <v>11</v>
      </c>
      <c r="G85">
        <v>9.1999999999999993</v>
      </c>
      <c r="H85">
        <v>2.1700000000000001E-2</v>
      </c>
      <c r="I85">
        <v>2.4899999999999999E-2</v>
      </c>
      <c r="J85">
        <v>2.23E-2</v>
      </c>
      <c r="K8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2.5999999999999981E-3</v>
      </c>
      <c r="L85">
        <v>2.5999999999999981E-3</v>
      </c>
    </row>
    <row r="86" spans="1:12">
      <c r="A86">
        <v>84</v>
      </c>
      <c r="B86">
        <v>10102</v>
      </c>
      <c r="C86" s="1">
        <v>40026</v>
      </c>
      <c r="D86">
        <v>0</v>
      </c>
      <c r="E86">
        <v>0</v>
      </c>
      <c r="F86" t="s">
        <v>11</v>
      </c>
      <c r="G86">
        <v>9.6</v>
      </c>
      <c r="H86">
        <v>2.4500000000000001E-2</v>
      </c>
      <c r="I86">
        <v>2.8000000000000001E-2</v>
      </c>
      <c r="J86">
        <v>2.4899999999999999E-2</v>
      </c>
      <c r="K8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3.1000000000000021E-3</v>
      </c>
      <c r="L86">
        <v>3.1000000000000021E-3</v>
      </c>
    </row>
    <row r="87" spans="1:12">
      <c r="A87">
        <v>85</v>
      </c>
      <c r="B87">
        <v>10102</v>
      </c>
      <c r="C87" s="1">
        <v>40026</v>
      </c>
      <c r="D87">
        <v>0</v>
      </c>
      <c r="E87">
        <v>0</v>
      </c>
      <c r="F87" t="s">
        <v>11</v>
      </c>
      <c r="G87">
        <v>9</v>
      </c>
      <c r="H87">
        <v>2.1299999999999999E-2</v>
      </c>
      <c r="I87">
        <v>2.35E-2</v>
      </c>
      <c r="J87">
        <v>2.1399999999999999E-2</v>
      </c>
      <c r="K8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2.1000000000000012E-3</v>
      </c>
      <c r="L87">
        <v>2.1000000000000012E-3</v>
      </c>
    </row>
    <row r="88" spans="1:12">
      <c r="A88">
        <v>86</v>
      </c>
      <c r="B88">
        <v>10102</v>
      </c>
      <c r="C88" s="1">
        <v>40026</v>
      </c>
      <c r="D88">
        <v>0</v>
      </c>
      <c r="E88">
        <v>0</v>
      </c>
      <c r="F88" t="s">
        <v>11</v>
      </c>
      <c r="G88">
        <v>6.7</v>
      </c>
      <c r="H88">
        <v>2.2800000000000001E-2</v>
      </c>
      <c r="I88">
        <v>2.46E-2</v>
      </c>
      <c r="J88">
        <v>2.3099999999999999E-2</v>
      </c>
      <c r="K8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1.5000000000000013E-3</v>
      </c>
      <c r="L88">
        <v>1.5000000000000013E-3</v>
      </c>
    </row>
    <row r="89" spans="1:12">
      <c r="A89">
        <v>87</v>
      </c>
      <c r="B89">
        <v>10102</v>
      </c>
      <c r="C89" s="1">
        <v>40026</v>
      </c>
      <c r="D89">
        <v>0</v>
      </c>
      <c r="E89">
        <v>0</v>
      </c>
      <c r="F89" t="s">
        <v>11</v>
      </c>
      <c r="G89">
        <v>10.5</v>
      </c>
      <c r="H89">
        <v>2.1100000000000001E-2</v>
      </c>
      <c r="I89">
        <v>2.5700000000000001E-2</v>
      </c>
      <c r="J89">
        <v>2.1499999999999998E-2</v>
      </c>
      <c r="K8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4.2000000000000023E-3</v>
      </c>
      <c r="L89">
        <v>4.2000000000000023E-3</v>
      </c>
    </row>
    <row r="90" spans="1:12">
      <c r="A90">
        <v>88</v>
      </c>
      <c r="B90">
        <v>10102</v>
      </c>
      <c r="C90" s="1">
        <v>40026</v>
      </c>
      <c r="D90">
        <v>0</v>
      </c>
      <c r="E90">
        <v>0</v>
      </c>
      <c r="F90" t="s">
        <v>11</v>
      </c>
      <c r="G90">
        <v>8.8000000000000007</v>
      </c>
      <c r="H90">
        <v>2.52E-2</v>
      </c>
      <c r="I90">
        <v>2.7699999999999999E-2</v>
      </c>
      <c r="J90">
        <v>2.5600000000000001E-2</v>
      </c>
      <c r="K9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2.0999999999999977E-3</v>
      </c>
      <c r="L90">
        <v>2.0999999999999977E-3</v>
      </c>
    </row>
    <row r="91" spans="1:12">
      <c r="A91">
        <v>89</v>
      </c>
      <c r="B91">
        <v>10102</v>
      </c>
      <c r="C91" s="1">
        <v>40026</v>
      </c>
      <c r="D91">
        <v>0</v>
      </c>
      <c r="E91">
        <v>0</v>
      </c>
      <c r="F91" t="s">
        <v>11</v>
      </c>
      <c r="G91">
        <v>7.4</v>
      </c>
      <c r="H91">
        <v>2.4E-2</v>
      </c>
      <c r="I91">
        <v>2.5600000000000001E-2</v>
      </c>
      <c r="J91">
        <v>2.4199999999999999E-2</v>
      </c>
      <c r="K9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1.4000000000000019E-3</v>
      </c>
      <c r="L91">
        <v>1.4000000000000019E-3</v>
      </c>
    </row>
    <row r="92" spans="1:12">
      <c r="A92">
        <v>90</v>
      </c>
      <c r="B92">
        <v>10102</v>
      </c>
      <c r="C92" s="1">
        <v>40026</v>
      </c>
      <c r="D92">
        <v>0</v>
      </c>
      <c r="E92">
        <v>0</v>
      </c>
      <c r="F92" t="s">
        <v>11</v>
      </c>
      <c r="G92">
        <v>8.9</v>
      </c>
      <c r="H92">
        <v>2.5399999999999999E-2</v>
      </c>
      <c r="I92">
        <v>2.87E-2</v>
      </c>
      <c r="J92">
        <v>2.58E-2</v>
      </c>
      <c r="K9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2.8999999999999998E-3</v>
      </c>
      <c r="L92">
        <v>2.8999999999999998E-3</v>
      </c>
    </row>
    <row r="93" spans="1:12">
      <c r="A93">
        <v>91</v>
      </c>
      <c r="B93">
        <v>10102</v>
      </c>
      <c r="C93" s="1">
        <v>40026</v>
      </c>
      <c r="D93">
        <v>0</v>
      </c>
      <c r="E93">
        <v>0</v>
      </c>
      <c r="F93" t="s">
        <v>11</v>
      </c>
      <c r="G93">
        <v>6.15</v>
      </c>
      <c r="H93">
        <v>2.41E-2</v>
      </c>
      <c r="I93">
        <v>2.5899999999999999E-2</v>
      </c>
      <c r="J93">
        <v>2.4199999999999999E-2</v>
      </c>
      <c r="K9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1.7000000000000001E-3</v>
      </c>
      <c r="L93">
        <v>1.7000000000000001E-3</v>
      </c>
    </row>
    <row r="94" spans="1:12">
      <c r="A94">
        <v>92</v>
      </c>
      <c r="B94">
        <v>10102</v>
      </c>
      <c r="C94" s="1">
        <v>40026</v>
      </c>
      <c r="D94">
        <v>0</v>
      </c>
      <c r="E94">
        <v>0</v>
      </c>
      <c r="F94" t="s">
        <v>11</v>
      </c>
      <c r="G94">
        <v>8.6999999999999993</v>
      </c>
      <c r="H94">
        <v>2.3900000000000001E-2</v>
      </c>
      <c r="I94">
        <v>2.7199999999999998E-2</v>
      </c>
      <c r="J94">
        <v>2.4400000000000002E-2</v>
      </c>
      <c r="K9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2.7999999999999969E-3</v>
      </c>
      <c r="L94">
        <v>2.7999999999999969E-3</v>
      </c>
    </row>
    <row r="95" spans="1:12">
      <c r="A95">
        <v>93</v>
      </c>
      <c r="B95">
        <v>10102</v>
      </c>
      <c r="C95" s="1">
        <v>40026</v>
      </c>
      <c r="D95">
        <v>0</v>
      </c>
      <c r="E95">
        <v>0</v>
      </c>
      <c r="F95" t="s">
        <v>11</v>
      </c>
      <c r="G95">
        <v>11</v>
      </c>
      <c r="H95">
        <v>2.6599999999999999E-2</v>
      </c>
      <c r="I95">
        <v>3.1699999999999999E-2</v>
      </c>
      <c r="J95">
        <v>2.76E-2</v>
      </c>
      <c r="K9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4.0999999999999995E-3</v>
      </c>
      <c r="L95">
        <v>4.0999999999999995E-3</v>
      </c>
    </row>
    <row r="96" spans="1:12">
      <c r="A96">
        <v>94</v>
      </c>
      <c r="B96">
        <v>10102</v>
      </c>
      <c r="C96" s="1">
        <v>40026</v>
      </c>
      <c r="D96">
        <v>0</v>
      </c>
      <c r="E96">
        <v>0</v>
      </c>
      <c r="F96" t="s">
        <v>11</v>
      </c>
      <c r="G96">
        <v>8</v>
      </c>
      <c r="H96">
        <v>2.5999999999999999E-2</v>
      </c>
      <c r="I96">
        <v>2.7699999999999999E-2</v>
      </c>
      <c r="J96">
        <v>2.6200000000000001E-2</v>
      </c>
      <c r="K9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1.4999999999999979E-3</v>
      </c>
      <c r="L96">
        <v>1.4999999999999979E-3</v>
      </c>
    </row>
    <row r="97" spans="1:12">
      <c r="A97">
        <v>95</v>
      </c>
      <c r="B97">
        <v>10102</v>
      </c>
      <c r="C97" s="1">
        <v>40026</v>
      </c>
      <c r="D97">
        <v>0</v>
      </c>
      <c r="E97">
        <v>0</v>
      </c>
      <c r="F97" t="s">
        <v>11</v>
      </c>
      <c r="G97">
        <v>9.3000000000000007</v>
      </c>
      <c r="H97">
        <v>2.9899999999999999E-2</v>
      </c>
      <c r="I97">
        <v>3.27E-2</v>
      </c>
      <c r="J97">
        <v>3.0200000000000001E-2</v>
      </c>
      <c r="K9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2.4999999999999988E-3</v>
      </c>
      <c r="L97">
        <v>2.4999999999999988E-3</v>
      </c>
    </row>
    <row r="98" spans="1:12">
      <c r="A98">
        <v>96</v>
      </c>
      <c r="B98">
        <v>10102</v>
      </c>
      <c r="C98" s="1">
        <v>40026</v>
      </c>
      <c r="D98">
        <v>0</v>
      </c>
      <c r="E98">
        <v>0</v>
      </c>
      <c r="F98" t="s">
        <v>11</v>
      </c>
      <c r="G98">
        <v>8.1999999999999993</v>
      </c>
      <c r="H98">
        <v>2.8000000000000001E-2</v>
      </c>
      <c r="I98">
        <v>3.0200000000000001E-2</v>
      </c>
      <c r="J98">
        <v>2.8299999999999999E-2</v>
      </c>
      <c r="K9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1.9000000000000024E-3</v>
      </c>
      <c r="L98">
        <v>1.9000000000000024E-3</v>
      </c>
    </row>
    <row r="99" spans="1:12">
      <c r="A99">
        <v>97</v>
      </c>
      <c r="B99">
        <v>10102</v>
      </c>
      <c r="C99" s="1">
        <v>40026</v>
      </c>
      <c r="D99">
        <v>0</v>
      </c>
      <c r="E99">
        <v>0</v>
      </c>
      <c r="F99" t="s">
        <v>11</v>
      </c>
      <c r="G99">
        <v>8.6</v>
      </c>
      <c r="H99">
        <v>3.1899999999999998E-2</v>
      </c>
      <c r="I99">
        <v>3.4200000000000001E-2</v>
      </c>
      <c r="J99">
        <v>3.1800000000000002E-2</v>
      </c>
      <c r="K9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2.3999999999999994E-3</v>
      </c>
      <c r="L99">
        <v>2.3999999999999994E-3</v>
      </c>
    </row>
    <row r="100" spans="1:12">
      <c r="A100">
        <v>98</v>
      </c>
      <c r="B100">
        <v>10102</v>
      </c>
      <c r="C100" s="1">
        <v>40026</v>
      </c>
      <c r="D100">
        <v>0</v>
      </c>
      <c r="E100">
        <v>0</v>
      </c>
      <c r="F100" t="s">
        <v>11</v>
      </c>
      <c r="G100">
        <v>8.4</v>
      </c>
      <c r="H100">
        <v>3.0099999999999998E-2</v>
      </c>
      <c r="I100">
        <v>3.2199999999999999E-2</v>
      </c>
      <c r="J100">
        <v>3.04E-2</v>
      </c>
      <c r="K10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1.7999999999999995E-3</v>
      </c>
      <c r="L100">
        <v>1.7999999999999995E-3</v>
      </c>
    </row>
    <row r="101" spans="1:12">
      <c r="A101">
        <v>99</v>
      </c>
      <c r="B101">
        <v>10102</v>
      </c>
      <c r="C101" s="1">
        <v>40026</v>
      </c>
      <c r="D101">
        <v>0</v>
      </c>
      <c r="E101">
        <v>0</v>
      </c>
      <c r="F101" t="s">
        <v>11</v>
      </c>
      <c r="G101">
        <v>6.9</v>
      </c>
      <c r="H101">
        <v>2.4E-2</v>
      </c>
      <c r="I101">
        <v>2.5100000000000001E-2</v>
      </c>
      <c r="J101">
        <v>2.41E-2</v>
      </c>
      <c r="K10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1.0000000000000009E-3</v>
      </c>
      <c r="L101">
        <v>1.0000000000000009E-3</v>
      </c>
    </row>
    <row r="102" spans="1:12">
      <c r="A102">
        <v>100</v>
      </c>
      <c r="B102">
        <v>10102</v>
      </c>
      <c r="C102" s="1">
        <v>40026</v>
      </c>
      <c r="D102">
        <v>0</v>
      </c>
      <c r="E102">
        <v>0</v>
      </c>
      <c r="F102" t="s">
        <v>11</v>
      </c>
      <c r="G102">
        <v>7.7</v>
      </c>
      <c r="H102">
        <v>0.03</v>
      </c>
      <c r="I102">
        <v>3.2099999999999997E-2</v>
      </c>
      <c r="J102">
        <v>3.0300000000000001E-2</v>
      </c>
      <c r="K10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1.799999999999996E-3</v>
      </c>
      <c r="L102">
        <v>1.799999999999996E-3</v>
      </c>
    </row>
    <row r="103" spans="1:12">
      <c r="A103">
        <v>101</v>
      </c>
      <c r="B103">
        <v>10102</v>
      </c>
      <c r="C103" s="1">
        <v>40026</v>
      </c>
      <c r="D103">
        <v>0</v>
      </c>
      <c r="E103">
        <v>0</v>
      </c>
      <c r="F103" t="s">
        <v>11</v>
      </c>
      <c r="G103">
        <v>10</v>
      </c>
      <c r="H103">
        <v>2.9899999999999999E-2</v>
      </c>
      <c r="I103">
        <v>3.3300000000000003E-2</v>
      </c>
      <c r="J103">
        <v>3.0300000000000001E-2</v>
      </c>
      <c r="K10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3.0000000000000027E-3</v>
      </c>
      <c r="L103">
        <v>3.0000000000000027E-3</v>
      </c>
    </row>
    <row r="104" spans="1:12">
      <c r="A104">
        <v>102</v>
      </c>
      <c r="B104">
        <v>10102</v>
      </c>
      <c r="C104" s="1">
        <v>40026</v>
      </c>
      <c r="D104">
        <v>0</v>
      </c>
      <c r="E104">
        <v>0</v>
      </c>
      <c r="F104" t="s">
        <v>11</v>
      </c>
      <c r="G104">
        <v>7.9</v>
      </c>
      <c r="H104">
        <v>2.5600000000000001E-2</v>
      </c>
      <c r="I104">
        <v>2.8199999999999999E-2</v>
      </c>
      <c r="J104">
        <v>2.6100000000000002E-2</v>
      </c>
      <c r="K10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2.0999999999999977E-3</v>
      </c>
      <c r="L104">
        <v>2.0999999999999977E-3</v>
      </c>
    </row>
    <row r="105" spans="1:12">
      <c r="A105">
        <v>103</v>
      </c>
      <c r="B105">
        <v>10102</v>
      </c>
      <c r="C105" s="1">
        <v>40026</v>
      </c>
      <c r="D105">
        <v>0</v>
      </c>
      <c r="E105">
        <v>0</v>
      </c>
      <c r="F105" t="s">
        <v>11</v>
      </c>
      <c r="G105">
        <v>10.1</v>
      </c>
      <c r="H105">
        <v>2.4299999999999999E-2</v>
      </c>
      <c r="I105">
        <v>2.8000000000000001E-2</v>
      </c>
      <c r="J105">
        <v>2.4899999999999999E-2</v>
      </c>
      <c r="K10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3.1000000000000021E-3</v>
      </c>
      <c r="L105">
        <v>3.1000000000000021E-3</v>
      </c>
    </row>
    <row r="106" spans="1:12">
      <c r="A106">
        <v>104</v>
      </c>
      <c r="B106">
        <v>10102</v>
      </c>
      <c r="C106" s="1">
        <v>40026</v>
      </c>
      <c r="D106">
        <v>0</v>
      </c>
      <c r="E106">
        <v>0</v>
      </c>
      <c r="F106" t="s">
        <v>11</v>
      </c>
      <c r="G106">
        <v>10.5</v>
      </c>
      <c r="H106">
        <v>2.47E-2</v>
      </c>
      <c r="I106">
        <v>2.9100000000000001E-2</v>
      </c>
      <c r="J106">
        <v>2.5399999999999999E-2</v>
      </c>
      <c r="K10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3.7000000000000019E-3</v>
      </c>
      <c r="L106">
        <v>3.7000000000000019E-3</v>
      </c>
    </row>
    <row r="107" spans="1:12">
      <c r="A107">
        <v>105</v>
      </c>
      <c r="B107">
        <v>10102</v>
      </c>
      <c r="C107" s="1">
        <v>40026</v>
      </c>
      <c r="D107">
        <v>0</v>
      </c>
      <c r="E107">
        <v>0</v>
      </c>
      <c r="F107" t="s">
        <v>11</v>
      </c>
      <c r="G107">
        <v>10.1</v>
      </c>
      <c r="H107">
        <v>3.5400000000000001E-2</v>
      </c>
      <c r="I107">
        <v>3.8399999999999997E-2</v>
      </c>
      <c r="J107">
        <v>3.5000000000000003E-2</v>
      </c>
      <c r="K10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3.3999999999999933E-3</v>
      </c>
      <c r="L107">
        <v>3.3999999999999933E-3</v>
      </c>
    </row>
    <row r="108" spans="1:12">
      <c r="A108">
        <v>106</v>
      </c>
      <c r="B108">
        <v>10102</v>
      </c>
      <c r="C108" s="1">
        <v>40026</v>
      </c>
      <c r="D108">
        <v>0</v>
      </c>
      <c r="E108">
        <v>0</v>
      </c>
      <c r="F108" t="s">
        <v>11</v>
      </c>
      <c r="G108">
        <v>6.9</v>
      </c>
      <c r="H108">
        <v>2.52E-2</v>
      </c>
      <c r="I108">
        <v>2.6800000000000001E-2</v>
      </c>
      <c r="J108">
        <v>2.5700000000000001E-2</v>
      </c>
      <c r="K10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1.1000000000000003E-3</v>
      </c>
      <c r="L108">
        <v>1.1000000000000003E-3</v>
      </c>
    </row>
    <row r="109" spans="1:12">
      <c r="A109">
        <v>107</v>
      </c>
      <c r="B109">
        <v>10102</v>
      </c>
      <c r="C109" s="1">
        <v>40026</v>
      </c>
      <c r="D109">
        <v>0</v>
      </c>
      <c r="E109">
        <v>0</v>
      </c>
      <c r="F109" t="s">
        <v>11</v>
      </c>
      <c r="G109">
        <v>6.4</v>
      </c>
      <c r="H109">
        <v>2.5600000000000001E-2</v>
      </c>
      <c r="I109">
        <v>2.64E-2</v>
      </c>
      <c r="J109">
        <v>2.5999999999999999E-2</v>
      </c>
      <c r="K10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4.0000000000000105E-4</v>
      </c>
      <c r="L109">
        <v>4.0000000000000105E-4</v>
      </c>
    </row>
    <row r="110" spans="1:12">
      <c r="A110">
        <v>108</v>
      </c>
      <c r="B110">
        <v>10102</v>
      </c>
      <c r="C110" s="1">
        <v>40026</v>
      </c>
      <c r="D110">
        <v>0</v>
      </c>
      <c r="E110">
        <v>0</v>
      </c>
      <c r="F110" t="s">
        <v>11</v>
      </c>
      <c r="G110">
        <v>6</v>
      </c>
      <c r="H110">
        <v>2.41E-2</v>
      </c>
      <c r="I110">
        <v>2.46E-2</v>
      </c>
      <c r="J110">
        <v>2.4299999999999999E-2</v>
      </c>
      <c r="K11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110">
        <v>3.0000000000000165E-4</v>
      </c>
    </row>
    <row r="111" spans="1:12">
      <c r="A111">
        <v>109</v>
      </c>
      <c r="B111">
        <v>10102</v>
      </c>
      <c r="C111" s="1">
        <v>40049</v>
      </c>
      <c r="D111">
        <v>0</v>
      </c>
      <c r="E111">
        <v>0</v>
      </c>
      <c r="F111" t="s">
        <v>11</v>
      </c>
      <c r="G111">
        <v>10</v>
      </c>
      <c r="H111">
        <v>0.98929999999999996</v>
      </c>
      <c r="I111">
        <v>0.99339999999999995</v>
      </c>
      <c r="J111">
        <v>0.9899</v>
      </c>
      <c r="K11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3.4999999999999476E-3</v>
      </c>
      <c r="L111">
        <v>3.4999999999999476E-3</v>
      </c>
    </row>
    <row r="112" spans="1:12">
      <c r="A112">
        <v>110</v>
      </c>
      <c r="B112">
        <v>10102</v>
      </c>
      <c r="C112" s="1">
        <v>40049</v>
      </c>
      <c r="D112">
        <v>0</v>
      </c>
      <c r="E112">
        <v>0</v>
      </c>
      <c r="F112" t="s">
        <v>11</v>
      </c>
      <c r="G112">
        <v>10</v>
      </c>
      <c r="H112">
        <v>1.0109999999999999</v>
      </c>
      <c r="I112">
        <v>1.0137</v>
      </c>
      <c r="J112">
        <v>1.0119</v>
      </c>
      <c r="K11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1.8000000000000238E-3</v>
      </c>
      <c r="L112">
        <v>1.8000000000000238E-3</v>
      </c>
    </row>
    <row r="113" spans="1:12">
      <c r="A113">
        <v>111</v>
      </c>
      <c r="B113">
        <v>10102</v>
      </c>
      <c r="C113" s="1">
        <v>40049</v>
      </c>
      <c r="D113">
        <v>0</v>
      </c>
      <c r="E113">
        <v>0</v>
      </c>
      <c r="F113" t="s">
        <v>11</v>
      </c>
      <c r="G113">
        <v>8.1999999999999993</v>
      </c>
      <c r="H113">
        <v>0.99260000000000004</v>
      </c>
      <c r="I113">
        <v>0.99390000000000001</v>
      </c>
      <c r="J113">
        <v>0.99199999999999999</v>
      </c>
      <c r="K11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1.9000000000000128E-3</v>
      </c>
      <c r="L113">
        <v>1.9000000000000128E-3</v>
      </c>
    </row>
    <row r="114" spans="1:12">
      <c r="A114">
        <v>112</v>
      </c>
      <c r="B114">
        <v>10102</v>
      </c>
      <c r="C114" s="1">
        <v>40049</v>
      </c>
      <c r="D114">
        <v>0</v>
      </c>
      <c r="E114">
        <v>0</v>
      </c>
      <c r="F114" t="s">
        <v>11</v>
      </c>
      <c r="G114">
        <v>7.8</v>
      </c>
      <c r="H114">
        <v>0.99590000000000001</v>
      </c>
      <c r="I114">
        <v>0.99719999999999998</v>
      </c>
      <c r="J114">
        <v>0.99509999999999998</v>
      </c>
      <c r="K11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2.0999999999999908E-3</v>
      </c>
      <c r="L114">
        <v>2.0999999999999908E-3</v>
      </c>
    </row>
    <row r="115" spans="1:12">
      <c r="A115">
        <v>113</v>
      </c>
      <c r="B115">
        <v>10102</v>
      </c>
      <c r="C115" s="1">
        <v>40049</v>
      </c>
      <c r="D115">
        <v>0</v>
      </c>
      <c r="E115">
        <v>0</v>
      </c>
      <c r="F115" t="s">
        <v>11</v>
      </c>
      <c r="G115">
        <v>9.6999999999999993</v>
      </c>
      <c r="H115">
        <v>0.99950000000000006</v>
      </c>
      <c r="I115">
        <v>1.0027999999999999</v>
      </c>
      <c r="J115">
        <v>0.99970000000000003</v>
      </c>
      <c r="K11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3.0999999999998806E-3</v>
      </c>
      <c r="L115">
        <v>3.0999999999998806E-3</v>
      </c>
    </row>
    <row r="116" spans="1:12">
      <c r="A116">
        <v>114</v>
      </c>
      <c r="B116">
        <v>10102</v>
      </c>
      <c r="C116" s="1">
        <v>40049</v>
      </c>
      <c r="D116">
        <v>0</v>
      </c>
      <c r="E116">
        <v>0</v>
      </c>
      <c r="F116" t="s">
        <v>11</v>
      </c>
      <c r="G116">
        <v>10.9</v>
      </c>
      <c r="H116">
        <v>0.97009999999999996</v>
      </c>
      <c r="I116">
        <v>0.97509999999999997</v>
      </c>
      <c r="J116">
        <v>0.97119999999999995</v>
      </c>
      <c r="K11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3.9000000000000146E-3</v>
      </c>
      <c r="L116">
        <v>3.9000000000000146E-3</v>
      </c>
    </row>
    <row r="117" spans="1:12">
      <c r="A117">
        <v>115</v>
      </c>
      <c r="B117">
        <v>10102</v>
      </c>
      <c r="C117" s="1">
        <v>40049</v>
      </c>
      <c r="D117">
        <v>0</v>
      </c>
      <c r="E117">
        <v>0</v>
      </c>
      <c r="F117" t="s">
        <v>11</v>
      </c>
      <c r="G117">
        <v>9.6999999999999993</v>
      </c>
      <c r="H117">
        <v>1.0192000000000001</v>
      </c>
      <c r="I117">
        <v>1.0219</v>
      </c>
      <c r="J117">
        <v>1.0188999999999999</v>
      </c>
      <c r="K11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3.0000000000001137E-3</v>
      </c>
      <c r="L117">
        <v>3.0000000000001137E-3</v>
      </c>
    </row>
    <row r="118" spans="1:12">
      <c r="A118">
        <v>116</v>
      </c>
      <c r="B118">
        <v>10102</v>
      </c>
      <c r="C118" s="1">
        <v>40049</v>
      </c>
      <c r="D118">
        <v>0</v>
      </c>
      <c r="E118">
        <v>0</v>
      </c>
      <c r="F118" t="s">
        <v>11</v>
      </c>
      <c r="G118">
        <v>9.6</v>
      </c>
      <c r="H118">
        <v>1.0013000000000001</v>
      </c>
      <c r="I118">
        <v>1.004</v>
      </c>
      <c r="J118">
        <v>1.0016</v>
      </c>
      <c r="K11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2.3999999999999577E-3</v>
      </c>
      <c r="L118">
        <v>2.3999999999999577E-3</v>
      </c>
    </row>
    <row r="119" spans="1:12">
      <c r="A119">
        <v>117</v>
      </c>
      <c r="B119">
        <v>10102</v>
      </c>
      <c r="C119" s="1">
        <v>40049</v>
      </c>
      <c r="D119">
        <v>0</v>
      </c>
      <c r="E119">
        <v>0</v>
      </c>
      <c r="F119" t="s">
        <v>11</v>
      </c>
      <c r="G119">
        <v>11.1</v>
      </c>
      <c r="H119">
        <v>1.0087999999999999</v>
      </c>
      <c r="I119">
        <v>1.0141</v>
      </c>
      <c r="J119">
        <v>1.0099</v>
      </c>
      <c r="K11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4.1999999999999815E-3</v>
      </c>
      <c r="L119">
        <v>4.1999999999999815E-3</v>
      </c>
    </row>
    <row r="120" spans="1:12">
      <c r="A120">
        <v>118</v>
      </c>
      <c r="B120">
        <v>10102</v>
      </c>
      <c r="C120" s="1">
        <v>40049</v>
      </c>
      <c r="D120">
        <v>0</v>
      </c>
      <c r="E120">
        <v>0</v>
      </c>
      <c r="F120" t="s">
        <v>11</v>
      </c>
      <c r="G120">
        <v>9.3000000000000007</v>
      </c>
      <c r="H120">
        <v>0.99950000000000006</v>
      </c>
      <c r="I120">
        <v>1.0038</v>
      </c>
      <c r="J120">
        <v>1.0009999999999999</v>
      </c>
      <c r="K12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2.8000000000001357E-3</v>
      </c>
      <c r="L120">
        <v>2.8000000000001357E-3</v>
      </c>
    </row>
    <row r="121" spans="1:12">
      <c r="A121">
        <v>119</v>
      </c>
      <c r="B121">
        <v>10102</v>
      </c>
      <c r="C121" s="1">
        <v>40049</v>
      </c>
      <c r="D121">
        <v>0</v>
      </c>
      <c r="E121">
        <v>0</v>
      </c>
      <c r="F121" t="s">
        <v>11</v>
      </c>
      <c r="G121">
        <v>8.8000000000000007</v>
      </c>
      <c r="H121">
        <v>1.0002</v>
      </c>
      <c r="I121">
        <v>1.0024</v>
      </c>
      <c r="J121">
        <v>1</v>
      </c>
      <c r="K12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2.3999999999999577E-3</v>
      </c>
      <c r="L121">
        <v>2.3999999999999577E-3</v>
      </c>
    </row>
    <row r="122" spans="1:12">
      <c r="A122">
        <v>120</v>
      </c>
      <c r="B122">
        <v>10102</v>
      </c>
      <c r="C122" s="1">
        <v>40049</v>
      </c>
      <c r="D122">
        <v>0</v>
      </c>
      <c r="E122">
        <v>0</v>
      </c>
      <c r="F122" t="s">
        <v>11</v>
      </c>
      <c r="G122">
        <v>11.5</v>
      </c>
      <c r="H122">
        <v>1.0163</v>
      </c>
      <c r="I122">
        <v>1.0225</v>
      </c>
      <c r="J122">
        <v>1.0162</v>
      </c>
      <c r="K12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6.2999999999999723E-3</v>
      </c>
      <c r="L122">
        <v>6.2999999999999723E-3</v>
      </c>
    </row>
    <row r="123" spans="1:12">
      <c r="A123">
        <v>121</v>
      </c>
      <c r="B123">
        <v>10102</v>
      </c>
      <c r="C123" s="1">
        <v>40049</v>
      </c>
      <c r="D123">
        <v>0</v>
      </c>
      <c r="E123">
        <v>0</v>
      </c>
      <c r="F123" t="s">
        <v>11</v>
      </c>
      <c r="G123">
        <v>8.6999999999999993</v>
      </c>
      <c r="H123">
        <v>1.0031000000000001</v>
      </c>
      <c r="I123">
        <v>1.0048999999999999</v>
      </c>
      <c r="J123">
        <v>1.0034000000000001</v>
      </c>
      <c r="K12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1.4999999999998348E-3</v>
      </c>
      <c r="L123">
        <v>1.4999999999998348E-3</v>
      </c>
    </row>
    <row r="124" spans="1:12">
      <c r="A124">
        <v>122</v>
      </c>
      <c r="B124">
        <v>10102</v>
      </c>
      <c r="C124" s="1">
        <v>40049</v>
      </c>
      <c r="D124">
        <v>0</v>
      </c>
      <c r="E124">
        <v>0</v>
      </c>
      <c r="F124" t="s">
        <v>11</v>
      </c>
      <c r="G124">
        <v>8.3000000000000007</v>
      </c>
      <c r="H124">
        <v>0.97119999999999995</v>
      </c>
      <c r="I124">
        <v>0.9728</v>
      </c>
      <c r="J124">
        <v>0.97109999999999996</v>
      </c>
      <c r="K12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1.7000000000000348E-3</v>
      </c>
      <c r="L124">
        <v>1.7000000000000348E-3</v>
      </c>
    </row>
    <row r="125" spans="1:12">
      <c r="A125">
        <v>123</v>
      </c>
      <c r="B125">
        <v>10102</v>
      </c>
      <c r="C125" s="1">
        <v>40049</v>
      </c>
      <c r="D125">
        <v>0</v>
      </c>
      <c r="E125">
        <v>0</v>
      </c>
      <c r="F125" t="s">
        <v>11</v>
      </c>
      <c r="G125">
        <v>8.6</v>
      </c>
      <c r="H125">
        <v>1.0285</v>
      </c>
      <c r="I125">
        <v>1.0304</v>
      </c>
      <c r="J125">
        <v>1.0283</v>
      </c>
      <c r="K12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2.0999999999999908E-3</v>
      </c>
      <c r="L125">
        <v>2.0999999999999908E-3</v>
      </c>
    </row>
    <row r="126" spans="1:12">
      <c r="A126">
        <v>124</v>
      </c>
      <c r="B126">
        <v>10102</v>
      </c>
      <c r="C126" s="1">
        <v>40049</v>
      </c>
      <c r="D126">
        <v>0</v>
      </c>
      <c r="E126">
        <v>0</v>
      </c>
      <c r="F126" t="s">
        <v>11</v>
      </c>
      <c r="G126">
        <v>11.5</v>
      </c>
      <c r="H126">
        <v>1.0269999999999999</v>
      </c>
      <c r="I126">
        <v>1.0314000000000001</v>
      </c>
      <c r="J126">
        <v>1.0275000000000001</v>
      </c>
      <c r="K12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3.9000000000000146E-3</v>
      </c>
      <c r="L126">
        <v>3.9000000000000146E-3</v>
      </c>
    </row>
    <row r="127" spans="1:12">
      <c r="A127">
        <v>125</v>
      </c>
      <c r="B127">
        <v>10102</v>
      </c>
      <c r="C127" s="1">
        <v>40049</v>
      </c>
      <c r="D127">
        <v>0</v>
      </c>
      <c r="E127">
        <v>0</v>
      </c>
      <c r="F127" t="s">
        <v>11</v>
      </c>
      <c r="G127">
        <v>8.1</v>
      </c>
      <c r="H127">
        <v>0.99450000000000005</v>
      </c>
      <c r="I127">
        <v>0.99539999999999995</v>
      </c>
      <c r="J127">
        <v>0.99419999999999997</v>
      </c>
      <c r="K12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1.1999999999999789E-3</v>
      </c>
      <c r="L127">
        <v>1.1999999999999789E-3</v>
      </c>
    </row>
    <row r="128" spans="1:12">
      <c r="A128">
        <v>126</v>
      </c>
      <c r="B128">
        <v>10102</v>
      </c>
      <c r="C128" s="1">
        <v>40049</v>
      </c>
      <c r="D128">
        <v>0</v>
      </c>
      <c r="E128">
        <v>0</v>
      </c>
      <c r="F128" t="s">
        <v>11</v>
      </c>
      <c r="G128">
        <v>11</v>
      </c>
      <c r="H128">
        <v>0.96679999999999999</v>
      </c>
      <c r="I128">
        <v>0.97050000000000003</v>
      </c>
      <c r="J128">
        <v>0.96719999999999995</v>
      </c>
      <c r="K12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3.3000000000000806E-3</v>
      </c>
      <c r="L128">
        <v>3.3000000000000806E-3</v>
      </c>
    </row>
    <row r="129" spans="1:12">
      <c r="A129">
        <v>127</v>
      </c>
      <c r="B129">
        <v>10102</v>
      </c>
      <c r="C129" s="1">
        <v>40049</v>
      </c>
      <c r="D129">
        <v>0</v>
      </c>
      <c r="E129">
        <v>0</v>
      </c>
      <c r="F129" t="s">
        <v>11</v>
      </c>
      <c r="G129">
        <v>10.6</v>
      </c>
      <c r="H129">
        <v>0.99539999999999995</v>
      </c>
      <c r="I129">
        <v>0.99970000000000003</v>
      </c>
      <c r="J129">
        <v>0.99619999999999997</v>
      </c>
      <c r="K12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3.5000000000000586E-3</v>
      </c>
      <c r="L129">
        <v>3.5000000000000586E-3</v>
      </c>
    </row>
    <row r="130" spans="1:12">
      <c r="A130">
        <v>128</v>
      </c>
      <c r="B130">
        <v>10102</v>
      </c>
      <c r="C130" s="1">
        <v>40049</v>
      </c>
      <c r="D130">
        <v>0</v>
      </c>
      <c r="E130">
        <v>0</v>
      </c>
      <c r="F130" t="s">
        <v>11</v>
      </c>
      <c r="G130">
        <v>9.3000000000000007</v>
      </c>
      <c r="H130">
        <v>1.0190999999999999</v>
      </c>
      <c r="I130">
        <v>1.0228999999999999</v>
      </c>
      <c r="J130">
        <v>1.0193000000000001</v>
      </c>
      <c r="K13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3.5999999999998256E-3</v>
      </c>
      <c r="L130">
        <v>3.5999999999998256E-3</v>
      </c>
    </row>
    <row r="131" spans="1:12">
      <c r="A131">
        <v>129</v>
      </c>
      <c r="B131">
        <v>10102</v>
      </c>
      <c r="C131" s="1">
        <v>40049</v>
      </c>
      <c r="D131">
        <v>0</v>
      </c>
      <c r="E131">
        <v>0</v>
      </c>
      <c r="F131" t="s">
        <v>11</v>
      </c>
      <c r="G131">
        <v>8.6</v>
      </c>
      <c r="H131">
        <v>0.9899</v>
      </c>
      <c r="I131">
        <v>0.99250000000000005</v>
      </c>
      <c r="J131">
        <v>0.99039999999999995</v>
      </c>
      <c r="K13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2.1000000000001018E-3</v>
      </c>
      <c r="L131">
        <v>2.1000000000001018E-3</v>
      </c>
    </row>
    <row r="132" spans="1:12">
      <c r="A132">
        <v>130</v>
      </c>
      <c r="B132">
        <v>10102</v>
      </c>
      <c r="C132" s="1">
        <v>40049</v>
      </c>
      <c r="D132">
        <v>0</v>
      </c>
      <c r="E132">
        <v>0</v>
      </c>
      <c r="F132" t="s">
        <v>11</v>
      </c>
      <c r="G132">
        <v>11</v>
      </c>
      <c r="H132">
        <v>1.0018</v>
      </c>
      <c r="I132">
        <v>1.0074000000000001</v>
      </c>
      <c r="J132">
        <v>1.0024999999999999</v>
      </c>
      <c r="K13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4.9000000000001265E-3</v>
      </c>
      <c r="L132">
        <v>4.9000000000001265E-3</v>
      </c>
    </row>
    <row r="133" spans="1:12">
      <c r="A133">
        <v>131</v>
      </c>
      <c r="B133">
        <v>10102</v>
      </c>
      <c r="C133" s="1">
        <v>40049</v>
      </c>
      <c r="D133">
        <v>0</v>
      </c>
      <c r="E133">
        <v>0</v>
      </c>
      <c r="F133" t="s">
        <v>11</v>
      </c>
      <c r="G133">
        <v>11.8</v>
      </c>
      <c r="H133">
        <v>0.99950000000000006</v>
      </c>
      <c r="I133">
        <v>1.0046999999999999</v>
      </c>
      <c r="J133">
        <v>1.0002</v>
      </c>
      <c r="K13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4.4999999999999485E-3</v>
      </c>
      <c r="L133">
        <v>4.4999999999999485E-3</v>
      </c>
    </row>
    <row r="134" spans="1:12">
      <c r="A134">
        <v>132</v>
      </c>
      <c r="B134">
        <v>10102</v>
      </c>
      <c r="C134" s="1">
        <v>40049</v>
      </c>
      <c r="D134">
        <v>0</v>
      </c>
      <c r="E134">
        <v>0</v>
      </c>
      <c r="F134" t="s">
        <v>11</v>
      </c>
      <c r="G134">
        <v>9.1999999999999993</v>
      </c>
      <c r="H134">
        <v>0.96699999999999997</v>
      </c>
      <c r="I134">
        <v>0.97060000000000002</v>
      </c>
      <c r="J134">
        <v>0.96730000000000005</v>
      </c>
      <c r="K13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3.2999999999999696E-3</v>
      </c>
      <c r="L134">
        <v>3.2999999999999696E-3</v>
      </c>
    </row>
    <row r="135" spans="1:12">
      <c r="A135">
        <v>133</v>
      </c>
      <c r="B135">
        <v>10102</v>
      </c>
      <c r="C135" s="1">
        <v>40049</v>
      </c>
      <c r="D135">
        <v>0</v>
      </c>
      <c r="E135">
        <v>0</v>
      </c>
      <c r="F135" t="s">
        <v>11</v>
      </c>
      <c r="G135">
        <v>9.6</v>
      </c>
      <c r="H135">
        <v>0.99970000000000003</v>
      </c>
      <c r="I135">
        <v>1.0024999999999999</v>
      </c>
      <c r="J135">
        <v>1.0004</v>
      </c>
      <c r="K13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2.0999999999999908E-3</v>
      </c>
      <c r="L135">
        <v>2.0999999999999908E-3</v>
      </c>
    </row>
    <row r="136" spans="1:12">
      <c r="A136">
        <v>134</v>
      </c>
      <c r="B136">
        <v>10102</v>
      </c>
      <c r="C136" s="1">
        <v>40049</v>
      </c>
      <c r="D136">
        <v>0</v>
      </c>
      <c r="E136">
        <v>0</v>
      </c>
      <c r="F136" t="s">
        <v>11</v>
      </c>
      <c r="G136">
        <v>10.9</v>
      </c>
      <c r="H136">
        <v>1.0197000000000001</v>
      </c>
      <c r="I136">
        <v>1.0242</v>
      </c>
      <c r="J136">
        <v>1.0198</v>
      </c>
      <c r="K13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4.3999999999999595E-3</v>
      </c>
      <c r="L136">
        <v>4.3999999999999595E-3</v>
      </c>
    </row>
    <row r="137" spans="1:12">
      <c r="A137">
        <v>135</v>
      </c>
      <c r="B137">
        <v>10102</v>
      </c>
      <c r="C137" s="1">
        <v>40049</v>
      </c>
      <c r="D137">
        <v>0</v>
      </c>
      <c r="E137">
        <v>0</v>
      </c>
      <c r="F137" t="s">
        <v>11</v>
      </c>
      <c r="G137">
        <v>10.4</v>
      </c>
      <c r="H137">
        <v>1.0032000000000001</v>
      </c>
      <c r="I137">
        <v>1.0064</v>
      </c>
      <c r="J137">
        <v>1.0037</v>
      </c>
      <c r="K13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2.6999999999999247E-3</v>
      </c>
      <c r="L137">
        <v>2.6999999999999247E-3</v>
      </c>
    </row>
    <row r="138" spans="1:12">
      <c r="A138">
        <v>136</v>
      </c>
      <c r="B138">
        <v>10102</v>
      </c>
      <c r="C138" s="1">
        <v>40049</v>
      </c>
      <c r="D138">
        <v>0</v>
      </c>
      <c r="E138">
        <v>0</v>
      </c>
      <c r="F138" t="s">
        <v>11</v>
      </c>
      <c r="G138">
        <v>9.4</v>
      </c>
      <c r="H138">
        <v>0.99909999999999999</v>
      </c>
      <c r="I138">
        <v>1.0015000000000001</v>
      </c>
      <c r="J138">
        <v>0.99950000000000006</v>
      </c>
      <c r="K13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2.0000000000000018E-3</v>
      </c>
      <c r="L138">
        <v>2.0000000000000018E-3</v>
      </c>
    </row>
    <row r="139" spans="1:12">
      <c r="A139">
        <v>137</v>
      </c>
      <c r="B139">
        <v>10102</v>
      </c>
      <c r="C139" s="1">
        <v>40049</v>
      </c>
      <c r="D139">
        <v>0</v>
      </c>
      <c r="E139">
        <v>0</v>
      </c>
      <c r="F139" t="s">
        <v>11</v>
      </c>
      <c r="G139">
        <v>9.5</v>
      </c>
      <c r="H139">
        <v>0.98580000000000001</v>
      </c>
      <c r="I139">
        <v>0.9889</v>
      </c>
      <c r="J139">
        <v>0.98609999999999998</v>
      </c>
      <c r="K13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2.8000000000000247E-3</v>
      </c>
      <c r="L139">
        <v>2.8000000000000247E-3</v>
      </c>
    </row>
    <row r="140" spans="1:12">
      <c r="A140">
        <v>138</v>
      </c>
      <c r="B140">
        <v>10102</v>
      </c>
      <c r="C140" s="1">
        <v>40049</v>
      </c>
      <c r="D140">
        <v>0</v>
      </c>
      <c r="E140">
        <v>0</v>
      </c>
      <c r="F140" t="s">
        <v>11</v>
      </c>
      <c r="G140">
        <v>10.5</v>
      </c>
      <c r="H140">
        <v>1.0144</v>
      </c>
      <c r="I140">
        <v>1.0209999999999999</v>
      </c>
      <c r="J140">
        <v>1.0148999999999999</v>
      </c>
      <c r="K14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6.0999999999999943E-3</v>
      </c>
      <c r="L140">
        <v>6.0999999999999943E-3</v>
      </c>
    </row>
    <row r="141" spans="1:12">
      <c r="A141">
        <v>139</v>
      </c>
      <c r="B141">
        <v>10102</v>
      </c>
      <c r="C141" s="1">
        <v>40049</v>
      </c>
      <c r="D141">
        <v>0</v>
      </c>
      <c r="E141">
        <v>0</v>
      </c>
      <c r="F141" t="s">
        <v>11</v>
      </c>
      <c r="G141">
        <v>9.1</v>
      </c>
      <c r="H141">
        <v>1.0073000000000001</v>
      </c>
      <c r="I141">
        <v>1.0101</v>
      </c>
      <c r="J141">
        <v>1.0079</v>
      </c>
      <c r="K14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2.1999999999999797E-3</v>
      </c>
      <c r="L141">
        <v>2.1999999999999797E-3</v>
      </c>
    </row>
    <row r="142" spans="1:12">
      <c r="A142">
        <v>140</v>
      </c>
      <c r="B142">
        <v>10102</v>
      </c>
      <c r="C142" s="1">
        <v>40049</v>
      </c>
      <c r="D142">
        <v>0</v>
      </c>
      <c r="E142">
        <v>0</v>
      </c>
      <c r="F142" t="s">
        <v>11</v>
      </c>
      <c r="G142">
        <v>9.3000000000000007</v>
      </c>
      <c r="H142">
        <v>1.0048999999999999</v>
      </c>
      <c r="I142">
        <v>1.0081</v>
      </c>
      <c r="J142">
        <v>1.0053000000000001</v>
      </c>
      <c r="K14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2.7999999999999137E-3</v>
      </c>
      <c r="L142">
        <v>2.7999999999999137E-3</v>
      </c>
    </row>
    <row r="143" spans="1:12">
      <c r="A143">
        <v>141</v>
      </c>
      <c r="B143">
        <v>10102</v>
      </c>
      <c r="C143" s="1">
        <v>40049</v>
      </c>
      <c r="D143">
        <v>0</v>
      </c>
      <c r="E143">
        <v>0</v>
      </c>
      <c r="F143" t="s">
        <v>11</v>
      </c>
      <c r="G143">
        <v>9.5</v>
      </c>
      <c r="H143">
        <v>0.99099999999999999</v>
      </c>
      <c r="I143">
        <v>0.99390000000000001</v>
      </c>
      <c r="J143">
        <v>0.99119999999999997</v>
      </c>
      <c r="K14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2.7000000000000357E-3</v>
      </c>
      <c r="L143">
        <v>2.7000000000000357E-3</v>
      </c>
    </row>
    <row r="144" spans="1:12">
      <c r="A144">
        <v>142</v>
      </c>
      <c r="B144">
        <v>10102</v>
      </c>
      <c r="C144" s="1">
        <v>40049</v>
      </c>
      <c r="D144">
        <v>0</v>
      </c>
      <c r="E144">
        <v>0</v>
      </c>
      <c r="F144" t="s">
        <v>11</v>
      </c>
      <c r="G144">
        <v>14</v>
      </c>
      <c r="H144">
        <v>1.0145999999999999</v>
      </c>
      <c r="I144">
        <v>1.0207999999999999</v>
      </c>
      <c r="J144">
        <v>1.0157</v>
      </c>
      <c r="K14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5.0999999999998824E-3</v>
      </c>
      <c r="L144">
        <v>5.0999999999998824E-3</v>
      </c>
    </row>
    <row r="145" spans="1:12">
      <c r="A145">
        <v>143</v>
      </c>
      <c r="B145">
        <v>10102</v>
      </c>
      <c r="C145" s="1">
        <v>40049</v>
      </c>
      <c r="D145">
        <v>0</v>
      </c>
      <c r="E145">
        <v>0</v>
      </c>
      <c r="F145" t="s">
        <v>11</v>
      </c>
      <c r="G145">
        <v>10.1</v>
      </c>
      <c r="H145">
        <v>0.99380000000000002</v>
      </c>
      <c r="I145">
        <v>0.99680000000000002</v>
      </c>
      <c r="J145">
        <v>0.99429999999999996</v>
      </c>
      <c r="K14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2.5000000000000577E-3</v>
      </c>
      <c r="L145">
        <v>2.5000000000000577E-3</v>
      </c>
    </row>
    <row r="146" spans="1:12">
      <c r="A146">
        <v>144</v>
      </c>
      <c r="B146">
        <v>10102</v>
      </c>
      <c r="C146" s="1">
        <v>40049</v>
      </c>
      <c r="D146">
        <v>0</v>
      </c>
      <c r="E146">
        <v>0</v>
      </c>
      <c r="F146" t="s">
        <v>11</v>
      </c>
      <c r="G146">
        <v>10.5</v>
      </c>
      <c r="H146">
        <v>0.99229999999999996</v>
      </c>
      <c r="I146">
        <v>0.99660000000000004</v>
      </c>
      <c r="J146">
        <v>0.99329999999999996</v>
      </c>
      <c r="K14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3.3000000000000806E-3</v>
      </c>
      <c r="L146">
        <v>3.3000000000000806E-3</v>
      </c>
    </row>
    <row r="147" spans="1:12">
      <c r="A147">
        <v>145</v>
      </c>
      <c r="B147">
        <v>10102</v>
      </c>
      <c r="C147" s="1">
        <v>40049</v>
      </c>
      <c r="D147">
        <v>0</v>
      </c>
      <c r="E147">
        <v>0</v>
      </c>
      <c r="F147" t="s">
        <v>11</v>
      </c>
      <c r="G147">
        <v>10</v>
      </c>
      <c r="H147">
        <v>0.98680000000000001</v>
      </c>
      <c r="I147">
        <v>0.99009999999999998</v>
      </c>
      <c r="J147">
        <v>0.98729999999999996</v>
      </c>
      <c r="K14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2.8000000000000247E-3</v>
      </c>
      <c r="L147">
        <v>2.8000000000000247E-3</v>
      </c>
    </row>
    <row r="148" spans="1:12">
      <c r="A148">
        <v>146</v>
      </c>
      <c r="B148">
        <v>10102</v>
      </c>
      <c r="C148" s="1">
        <v>40049</v>
      </c>
      <c r="D148">
        <v>0</v>
      </c>
      <c r="E148">
        <v>0</v>
      </c>
      <c r="F148" t="s">
        <v>11</v>
      </c>
      <c r="G148">
        <v>9.6999999999999993</v>
      </c>
      <c r="H148">
        <v>0.98550000000000004</v>
      </c>
      <c r="I148">
        <v>0.98950000000000005</v>
      </c>
      <c r="J148">
        <v>0.98599999999999999</v>
      </c>
      <c r="K14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3.5000000000000586E-3</v>
      </c>
      <c r="L148">
        <v>3.5000000000000586E-3</v>
      </c>
    </row>
    <row r="149" spans="1:12">
      <c r="A149">
        <v>147</v>
      </c>
      <c r="B149">
        <v>10102</v>
      </c>
      <c r="C149" s="1">
        <v>40049</v>
      </c>
      <c r="D149">
        <v>0</v>
      </c>
      <c r="E149">
        <v>0</v>
      </c>
      <c r="F149" t="s">
        <v>11</v>
      </c>
      <c r="G149">
        <v>9.1999999999999993</v>
      </c>
      <c r="H149">
        <v>0.99970000000000003</v>
      </c>
      <c r="I149">
        <v>1.0036</v>
      </c>
      <c r="J149">
        <v>1.0003</v>
      </c>
      <c r="K14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3.3000000000000806E-3</v>
      </c>
      <c r="L149">
        <v>3.3000000000000806E-3</v>
      </c>
    </row>
    <row r="150" spans="1:12">
      <c r="A150">
        <v>148</v>
      </c>
      <c r="B150">
        <v>10102</v>
      </c>
      <c r="C150" s="1">
        <v>40049</v>
      </c>
      <c r="D150">
        <v>0</v>
      </c>
      <c r="E150">
        <v>0</v>
      </c>
      <c r="F150" t="s">
        <v>11</v>
      </c>
      <c r="G150">
        <v>10</v>
      </c>
      <c r="H150">
        <v>0.97699999999999998</v>
      </c>
      <c r="I150">
        <v>0.97960000000000003</v>
      </c>
      <c r="J150">
        <v>0.97729999999999995</v>
      </c>
      <c r="K15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2.3000000000000798E-3</v>
      </c>
      <c r="L150">
        <v>2.3000000000000798E-3</v>
      </c>
    </row>
    <row r="151" spans="1:12">
      <c r="A151">
        <v>149</v>
      </c>
      <c r="B151">
        <v>10102</v>
      </c>
      <c r="C151" s="1">
        <v>40049</v>
      </c>
      <c r="D151">
        <v>0</v>
      </c>
      <c r="E151">
        <v>0</v>
      </c>
      <c r="F151" t="s">
        <v>11</v>
      </c>
      <c r="G151">
        <v>9</v>
      </c>
      <c r="H151">
        <v>0.997</v>
      </c>
      <c r="I151">
        <v>0.99950000000000006</v>
      </c>
      <c r="J151">
        <v>0.99760000000000004</v>
      </c>
      <c r="K15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1.9000000000000128E-3</v>
      </c>
      <c r="L151">
        <v>1.9000000000000128E-3</v>
      </c>
    </row>
    <row r="152" spans="1:12">
      <c r="A152">
        <v>150</v>
      </c>
      <c r="B152">
        <v>10102</v>
      </c>
      <c r="C152" s="1">
        <v>40049</v>
      </c>
      <c r="D152">
        <v>0</v>
      </c>
      <c r="E152">
        <v>0</v>
      </c>
      <c r="F152" t="s">
        <v>11</v>
      </c>
      <c r="G152">
        <v>9.3000000000000007</v>
      </c>
      <c r="H152">
        <v>1.0102</v>
      </c>
      <c r="I152">
        <v>1.0125</v>
      </c>
      <c r="J152">
        <v>1.0105999999999999</v>
      </c>
      <c r="K15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1.9000000000000128E-3</v>
      </c>
      <c r="L152">
        <v>1.9000000000000128E-3</v>
      </c>
    </row>
    <row r="153" spans="1:12">
      <c r="A153">
        <v>151</v>
      </c>
      <c r="B153">
        <v>10102</v>
      </c>
      <c r="C153" s="1">
        <v>40068</v>
      </c>
      <c r="D153">
        <v>0</v>
      </c>
      <c r="E153">
        <v>0</v>
      </c>
      <c r="F153" t="s">
        <v>11</v>
      </c>
      <c r="G153">
        <v>5.0999999999999996</v>
      </c>
      <c r="H153">
        <v>1.0173000000000001</v>
      </c>
      <c r="I153">
        <v>1.0183</v>
      </c>
      <c r="J153">
        <v>1.0174000000000001</v>
      </c>
      <c r="K15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8.9999999999990088E-4</v>
      </c>
      <c r="L153">
        <v>8.9999999999990088E-4</v>
      </c>
    </row>
    <row r="154" spans="1:12">
      <c r="A154">
        <v>152</v>
      </c>
      <c r="B154">
        <v>10102</v>
      </c>
      <c r="C154" s="1">
        <v>40068</v>
      </c>
      <c r="D154">
        <v>0</v>
      </c>
      <c r="E154">
        <v>0</v>
      </c>
      <c r="F154" t="s">
        <v>11</v>
      </c>
      <c r="G154">
        <v>4.8</v>
      </c>
      <c r="H154">
        <v>0.99890000000000001</v>
      </c>
      <c r="I154">
        <v>0.99929999999999997</v>
      </c>
      <c r="J154">
        <v>0.99880000000000002</v>
      </c>
      <c r="K15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4.9999999999994493E-4</v>
      </c>
      <c r="L154">
        <v>4.9999999999994493E-4</v>
      </c>
    </row>
    <row r="155" spans="1:12">
      <c r="A155">
        <v>153</v>
      </c>
      <c r="B155">
        <v>10102</v>
      </c>
      <c r="C155" s="1">
        <v>40068</v>
      </c>
      <c r="D155">
        <v>0</v>
      </c>
      <c r="E155">
        <v>0</v>
      </c>
      <c r="F155" t="s">
        <v>11</v>
      </c>
      <c r="G155">
        <v>5</v>
      </c>
      <c r="H155">
        <v>1.0091000000000001</v>
      </c>
      <c r="I155">
        <v>1.0096000000000001</v>
      </c>
      <c r="J155">
        <v>1.0091000000000001</v>
      </c>
      <c r="K15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4.9999999999994493E-4</v>
      </c>
      <c r="L155">
        <v>4.9999999999994493E-4</v>
      </c>
    </row>
    <row r="156" spans="1:12">
      <c r="A156">
        <v>154</v>
      </c>
      <c r="B156">
        <v>10102</v>
      </c>
      <c r="C156" s="1">
        <v>40068</v>
      </c>
      <c r="D156">
        <v>0</v>
      </c>
      <c r="E156">
        <v>0</v>
      </c>
      <c r="F156" t="s">
        <v>11</v>
      </c>
      <c r="G156">
        <v>6.4</v>
      </c>
      <c r="H156">
        <v>0.99560000000000004</v>
      </c>
      <c r="I156">
        <v>0.99609999999999999</v>
      </c>
      <c r="J156">
        <v>0.99560000000000004</v>
      </c>
      <c r="K15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4.9999999999994493E-4</v>
      </c>
      <c r="L156">
        <v>4.9999999999994493E-4</v>
      </c>
    </row>
    <row r="157" spans="1:12">
      <c r="A157">
        <v>155</v>
      </c>
      <c r="B157">
        <v>10102</v>
      </c>
      <c r="C157" s="1">
        <v>40068</v>
      </c>
      <c r="D157">
        <v>0</v>
      </c>
      <c r="E157">
        <v>0</v>
      </c>
      <c r="F157" t="s">
        <v>11</v>
      </c>
      <c r="G157">
        <v>3.7</v>
      </c>
      <c r="H157">
        <v>1.0001</v>
      </c>
      <c r="I157">
        <v>1.0003</v>
      </c>
      <c r="J157">
        <v>1.0001</v>
      </c>
      <c r="K15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1.9999999999997797E-4</v>
      </c>
      <c r="L157">
        <v>1.9999999999997797E-4</v>
      </c>
    </row>
    <row r="158" spans="1:12">
      <c r="A158">
        <v>156</v>
      </c>
      <c r="B158">
        <v>10102</v>
      </c>
      <c r="C158" s="1">
        <v>40068</v>
      </c>
      <c r="D158">
        <v>0</v>
      </c>
      <c r="E158">
        <v>0</v>
      </c>
      <c r="F158" t="s">
        <v>11</v>
      </c>
      <c r="G158">
        <v>5.0999999999999996</v>
      </c>
      <c r="H158">
        <v>1.0199</v>
      </c>
      <c r="I158">
        <v>1.0205</v>
      </c>
      <c r="J158">
        <v>1.0199</v>
      </c>
      <c r="K15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5.9999999999993392E-4</v>
      </c>
      <c r="L158">
        <v>5.9999999999993392E-4</v>
      </c>
    </row>
    <row r="159" spans="1:12">
      <c r="A159">
        <v>157</v>
      </c>
      <c r="B159">
        <v>10102</v>
      </c>
      <c r="C159" s="1">
        <v>40068</v>
      </c>
      <c r="D159">
        <v>0</v>
      </c>
      <c r="E159">
        <v>0</v>
      </c>
      <c r="F159" t="s">
        <v>12</v>
      </c>
      <c r="G159">
        <v>3</v>
      </c>
      <c r="H159">
        <v>1.0225</v>
      </c>
      <c r="I159">
        <v>1.0226999999999999</v>
      </c>
      <c r="J159">
        <v>1.0225</v>
      </c>
      <c r="K15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1.9999999999997797E-4</v>
      </c>
      <c r="L159">
        <v>1.9999999999997797E-4</v>
      </c>
    </row>
    <row r="160" spans="1:12">
      <c r="A160">
        <v>158</v>
      </c>
      <c r="B160">
        <v>10102</v>
      </c>
      <c r="C160" s="1">
        <v>40068</v>
      </c>
      <c r="D160">
        <v>0</v>
      </c>
      <c r="E160">
        <v>0</v>
      </c>
      <c r="F160" t="s">
        <v>11</v>
      </c>
      <c r="G160">
        <v>4.5999999999999996</v>
      </c>
      <c r="H160">
        <v>1.0417000000000001</v>
      </c>
      <c r="I160">
        <v>1.0421</v>
      </c>
      <c r="J160">
        <v>1.0418000000000001</v>
      </c>
      <c r="K16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2.9999999999996696E-4</v>
      </c>
      <c r="L160">
        <v>2.9999999999996696E-4</v>
      </c>
    </row>
    <row r="161" spans="1:12">
      <c r="A161">
        <v>159</v>
      </c>
      <c r="B161">
        <v>10102</v>
      </c>
      <c r="C161" s="1">
        <v>40068</v>
      </c>
      <c r="D161">
        <v>0</v>
      </c>
      <c r="E161">
        <v>0</v>
      </c>
      <c r="F161" t="s">
        <v>11</v>
      </c>
      <c r="G161">
        <v>3.1</v>
      </c>
      <c r="H161">
        <v>1.0346</v>
      </c>
      <c r="I161">
        <v>1.0347999999999999</v>
      </c>
      <c r="J161">
        <v>1.0347999999999999</v>
      </c>
      <c r="K16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0</v>
      </c>
      <c r="L161">
        <v>0</v>
      </c>
    </row>
    <row r="162" spans="1:12">
      <c r="A162">
        <v>160</v>
      </c>
      <c r="B162">
        <v>10102</v>
      </c>
      <c r="C162" s="1">
        <v>40068</v>
      </c>
      <c r="D162">
        <v>0</v>
      </c>
      <c r="E162">
        <v>0</v>
      </c>
      <c r="F162" t="s">
        <v>11</v>
      </c>
      <c r="G162">
        <v>3.2</v>
      </c>
      <c r="H162">
        <v>0.98309999999999997</v>
      </c>
      <c r="I162">
        <v>0.98329999999999995</v>
      </c>
      <c r="J162">
        <v>0.98309999999999997</v>
      </c>
      <c r="K16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1.9999999999997797E-4</v>
      </c>
      <c r="L162">
        <v>1.9999999999997797E-4</v>
      </c>
    </row>
    <row r="163" spans="1:12">
      <c r="A163">
        <v>161</v>
      </c>
      <c r="B163">
        <v>10102</v>
      </c>
      <c r="C163" s="1">
        <v>40068</v>
      </c>
      <c r="D163">
        <v>0</v>
      </c>
      <c r="E163">
        <v>0</v>
      </c>
      <c r="F163" t="s">
        <v>11</v>
      </c>
      <c r="G163">
        <v>3.1</v>
      </c>
      <c r="H163">
        <v>1.0049999999999999</v>
      </c>
      <c r="I163">
        <v>1.0051000000000001</v>
      </c>
      <c r="J163">
        <v>1.0047999999999999</v>
      </c>
      <c r="K16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3.00000000000189E-4</v>
      </c>
      <c r="L163">
        <v>3.00000000000189E-4</v>
      </c>
    </row>
    <row r="164" spans="1:12">
      <c r="A164">
        <v>162</v>
      </c>
      <c r="B164">
        <v>10102</v>
      </c>
      <c r="C164" s="1">
        <v>40068</v>
      </c>
      <c r="D164">
        <v>0</v>
      </c>
      <c r="E164">
        <v>0</v>
      </c>
      <c r="F164" t="s">
        <v>11</v>
      </c>
      <c r="G164">
        <v>3</v>
      </c>
      <c r="H164">
        <v>0.98019999999999996</v>
      </c>
      <c r="I164">
        <v>0.98050000000000004</v>
      </c>
      <c r="J164">
        <v>0.98009999999999997</v>
      </c>
      <c r="K16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4.0000000000006697E-4</v>
      </c>
      <c r="L164">
        <v>4.0000000000006697E-4</v>
      </c>
    </row>
    <row r="165" spans="1:12">
      <c r="A165">
        <v>163</v>
      </c>
      <c r="B165">
        <v>10102</v>
      </c>
      <c r="C165" s="1">
        <v>40068</v>
      </c>
      <c r="D165">
        <v>0</v>
      </c>
      <c r="E165">
        <v>0</v>
      </c>
      <c r="F165" t="s">
        <v>11</v>
      </c>
      <c r="G165">
        <v>4.7</v>
      </c>
      <c r="H165">
        <v>0.998</v>
      </c>
      <c r="I165">
        <v>0.99850000000000005</v>
      </c>
      <c r="J165">
        <v>0.998</v>
      </c>
      <c r="K16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5.0000000000005596E-4</v>
      </c>
      <c r="L165">
        <v>5.0000000000005596E-4</v>
      </c>
    </row>
    <row r="166" spans="1:12">
      <c r="A166">
        <v>164</v>
      </c>
      <c r="B166">
        <v>10102</v>
      </c>
      <c r="C166" s="1">
        <v>40068</v>
      </c>
      <c r="D166">
        <v>0</v>
      </c>
      <c r="E166">
        <v>0</v>
      </c>
      <c r="F166" t="s">
        <v>11</v>
      </c>
      <c r="G166">
        <v>3.3</v>
      </c>
      <c r="H166">
        <v>1.0129999999999999</v>
      </c>
      <c r="I166">
        <v>1.0132000000000001</v>
      </c>
      <c r="J166">
        <v>1.0129999999999999</v>
      </c>
      <c r="K16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2.0000000000020002E-4</v>
      </c>
      <c r="L166">
        <v>2.0000000000020002E-4</v>
      </c>
    </row>
    <row r="167" spans="1:12">
      <c r="A167">
        <v>165</v>
      </c>
      <c r="B167">
        <v>10102</v>
      </c>
      <c r="C167" s="1">
        <v>40068</v>
      </c>
      <c r="D167">
        <v>0</v>
      </c>
      <c r="E167">
        <v>0</v>
      </c>
      <c r="F167" t="s">
        <v>11</v>
      </c>
      <c r="G167">
        <v>4.2</v>
      </c>
      <c r="H167">
        <v>1.0026999999999999</v>
      </c>
      <c r="I167">
        <v>1.0031000000000001</v>
      </c>
      <c r="J167">
        <v>1.0025999999999999</v>
      </c>
      <c r="K16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5.0000000000016698E-4</v>
      </c>
      <c r="L167">
        <v>5.0000000000016698E-4</v>
      </c>
    </row>
    <row r="168" spans="1:12">
      <c r="A168">
        <v>166</v>
      </c>
      <c r="B168">
        <v>10102</v>
      </c>
      <c r="C168" s="1">
        <v>40068</v>
      </c>
      <c r="D168">
        <v>0</v>
      </c>
      <c r="E168">
        <v>0</v>
      </c>
      <c r="F168" t="s">
        <v>11</v>
      </c>
      <c r="G168">
        <v>3.9</v>
      </c>
      <c r="H168">
        <v>0.99729999999999996</v>
      </c>
      <c r="I168">
        <v>0.99750000000000005</v>
      </c>
      <c r="J168">
        <v>0.99729999999999996</v>
      </c>
      <c r="K16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2.00000000000089E-4</v>
      </c>
      <c r="L168">
        <v>2.00000000000089E-4</v>
      </c>
    </row>
    <row r="169" spans="1:12">
      <c r="A169">
        <v>167</v>
      </c>
      <c r="B169">
        <v>10102</v>
      </c>
      <c r="C169" s="1">
        <v>40068</v>
      </c>
      <c r="D169">
        <v>0</v>
      </c>
      <c r="E169">
        <v>0</v>
      </c>
      <c r="F169" t="s">
        <v>11</v>
      </c>
      <c r="G169">
        <v>4</v>
      </c>
      <c r="H169">
        <v>1.0226</v>
      </c>
      <c r="I169">
        <v>1.0228999999999999</v>
      </c>
      <c r="J169">
        <v>1.0225</v>
      </c>
      <c r="K16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3.9999999999995595E-4</v>
      </c>
      <c r="L169">
        <v>3.9999999999995595E-4</v>
      </c>
    </row>
    <row r="170" spans="1:12">
      <c r="A170">
        <v>168</v>
      </c>
      <c r="B170">
        <v>10102</v>
      </c>
      <c r="C170" s="1">
        <v>40068</v>
      </c>
      <c r="D170">
        <v>0</v>
      </c>
      <c r="E170">
        <v>0</v>
      </c>
      <c r="F170" t="s">
        <v>11</v>
      </c>
      <c r="G170">
        <v>2.9</v>
      </c>
      <c r="H170">
        <v>0.98580000000000001</v>
      </c>
      <c r="I170">
        <v>0.9859</v>
      </c>
      <c r="J170">
        <v>0.98570000000000002</v>
      </c>
      <c r="K17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1.9999999999997797E-4</v>
      </c>
      <c r="L170">
        <v>1.9999999999997797E-4</v>
      </c>
    </row>
    <row r="171" spans="1:12">
      <c r="A171">
        <v>169</v>
      </c>
      <c r="B171">
        <v>10102</v>
      </c>
      <c r="C171" s="1">
        <v>40068</v>
      </c>
      <c r="D171">
        <v>0</v>
      </c>
      <c r="E171">
        <v>0</v>
      </c>
      <c r="F171" t="s">
        <v>11</v>
      </c>
      <c r="G171">
        <v>5.3</v>
      </c>
      <c r="H171">
        <v>0.99150000000000005</v>
      </c>
      <c r="I171">
        <v>0.99199999999999999</v>
      </c>
      <c r="J171">
        <v>0.99180000000000001</v>
      </c>
      <c r="K17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1.9999999999997797E-4</v>
      </c>
      <c r="L171">
        <v>1.9999999999997797E-4</v>
      </c>
    </row>
    <row r="172" spans="1:12">
      <c r="A172">
        <v>170</v>
      </c>
      <c r="B172">
        <v>10102</v>
      </c>
      <c r="C172" s="1">
        <v>40068</v>
      </c>
      <c r="D172">
        <v>0</v>
      </c>
      <c r="E172">
        <v>0</v>
      </c>
      <c r="F172" t="s">
        <v>11</v>
      </c>
      <c r="G172">
        <v>6.5</v>
      </c>
      <c r="H172">
        <v>0.98819999999999997</v>
      </c>
      <c r="I172">
        <v>0.98899999999999999</v>
      </c>
      <c r="J172">
        <v>0.98829999999999996</v>
      </c>
      <c r="K17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7.0000000000003393E-4</v>
      </c>
      <c r="L172">
        <v>7.0000000000003393E-4</v>
      </c>
    </row>
    <row r="173" spans="1:12">
      <c r="A173">
        <v>171</v>
      </c>
      <c r="B173">
        <v>10102</v>
      </c>
      <c r="C173" s="1">
        <v>40068</v>
      </c>
      <c r="D173">
        <v>0</v>
      </c>
      <c r="E173">
        <v>0</v>
      </c>
      <c r="F173" t="s">
        <v>11</v>
      </c>
      <c r="G173">
        <v>10.8</v>
      </c>
      <c r="H173">
        <v>0.97560000000000002</v>
      </c>
      <c r="I173">
        <v>0.97850000000000004</v>
      </c>
      <c r="J173">
        <v>0.97570000000000001</v>
      </c>
      <c r="K17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2.8000000000000247E-3</v>
      </c>
      <c r="L173">
        <v>2.8000000000000247E-3</v>
      </c>
    </row>
    <row r="174" spans="1:12">
      <c r="A174">
        <v>172</v>
      </c>
      <c r="B174">
        <v>10102</v>
      </c>
      <c r="C174" s="1">
        <v>40068</v>
      </c>
      <c r="D174">
        <v>0</v>
      </c>
      <c r="E174">
        <v>0</v>
      </c>
      <c r="F174" t="s">
        <v>11</v>
      </c>
      <c r="G174">
        <v>9.6</v>
      </c>
      <c r="H174">
        <v>0.99950000000000006</v>
      </c>
      <c r="I174">
        <v>1.0024</v>
      </c>
      <c r="J174">
        <v>0.99960000000000004</v>
      </c>
      <c r="K17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2.7999999999999137E-3</v>
      </c>
      <c r="L174">
        <v>2.7999999999999137E-3</v>
      </c>
    </row>
    <row r="175" spans="1:12">
      <c r="A175">
        <v>173</v>
      </c>
      <c r="B175">
        <v>10102</v>
      </c>
      <c r="C175" s="1">
        <v>40068</v>
      </c>
      <c r="D175">
        <v>0</v>
      </c>
      <c r="E175">
        <v>0</v>
      </c>
      <c r="F175" t="s">
        <v>11</v>
      </c>
      <c r="G175">
        <v>9.3000000000000007</v>
      </c>
      <c r="H175">
        <v>0.97870000000000001</v>
      </c>
      <c r="I175">
        <v>0.98160000000000003</v>
      </c>
      <c r="J175">
        <v>0.97919999999999996</v>
      </c>
      <c r="K17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2.4000000000000687E-3</v>
      </c>
      <c r="L175">
        <v>2.4000000000000687E-3</v>
      </c>
    </row>
    <row r="176" spans="1:12">
      <c r="A176">
        <v>174</v>
      </c>
      <c r="B176">
        <v>10102</v>
      </c>
      <c r="C176" s="1">
        <v>40068</v>
      </c>
      <c r="D176">
        <v>0</v>
      </c>
      <c r="E176">
        <v>0</v>
      </c>
      <c r="F176" t="s">
        <v>11</v>
      </c>
      <c r="G176">
        <v>9.8000000000000007</v>
      </c>
      <c r="H176">
        <v>0.99129999999999996</v>
      </c>
      <c r="I176">
        <v>0.99580000000000002</v>
      </c>
      <c r="J176">
        <v>0.99150000000000005</v>
      </c>
      <c r="K17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4.2999999999999705E-3</v>
      </c>
      <c r="L176">
        <v>4.2999999999999705E-3</v>
      </c>
    </row>
    <row r="177" spans="1:12">
      <c r="A177">
        <v>175</v>
      </c>
      <c r="B177">
        <v>10102</v>
      </c>
      <c r="C177" s="1">
        <v>40068</v>
      </c>
      <c r="D177">
        <v>0</v>
      </c>
      <c r="E177">
        <v>0</v>
      </c>
      <c r="F177" t="s">
        <v>11</v>
      </c>
      <c r="G177">
        <v>9.4</v>
      </c>
      <c r="H177">
        <v>1.0167999999999999</v>
      </c>
      <c r="I177">
        <v>1.0198</v>
      </c>
      <c r="J177">
        <v>1.0169999999999999</v>
      </c>
      <c r="K17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2.8000000000001357E-3</v>
      </c>
      <c r="L177">
        <v>2.8000000000001357E-3</v>
      </c>
    </row>
    <row r="178" spans="1:12">
      <c r="A178">
        <v>176</v>
      </c>
      <c r="B178">
        <v>10102</v>
      </c>
      <c r="C178" s="1">
        <v>40068</v>
      </c>
      <c r="D178">
        <v>0</v>
      </c>
      <c r="E178">
        <v>0</v>
      </c>
      <c r="F178" t="s">
        <v>11</v>
      </c>
      <c r="G178">
        <v>10.8</v>
      </c>
      <c r="H178">
        <v>1.0157</v>
      </c>
      <c r="I178">
        <v>1.0194000000000001</v>
      </c>
      <c r="J178">
        <v>1.016</v>
      </c>
      <c r="K17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3.4000000000000696E-3</v>
      </c>
      <c r="L178">
        <v>3.4000000000000696E-3</v>
      </c>
    </row>
    <row r="179" spans="1:12">
      <c r="A179">
        <v>177</v>
      </c>
      <c r="B179">
        <v>10102</v>
      </c>
      <c r="C179" s="1">
        <v>40068</v>
      </c>
      <c r="D179">
        <v>0</v>
      </c>
      <c r="E179">
        <v>0</v>
      </c>
      <c r="F179" t="s">
        <v>11</v>
      </c>
      <c r="G179">
        <v>10.7</v>
      </c>
      <c r="H179">
        <v>1.0184</v>
      </c>
      <c r="I179">
        <v>1.0223</v>
      </c>
      <c r="J179">
        <v>1.0184</v>
      </c>
      <c r="K17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3.9000000000000146E-3</v>
      </c>
      <c r="L179">
        <v>3.9000000000000146E-3</v>
      </c>
    </row>
    <row r="180" spans="1:12">
      <c r="A180">
        <v>178</v>
      </c>
      <c r="B180">
        <v>10102</v>
      </c>
      <c r="C180" s="1">
        <v>40068</v>
      </c>
      <c r="D180">
        <v>0</v>
      </c>
      <c r="E180">
        <v>0</v>
      </c>
      <c r="F180" t="s">
        <v>11</v>
      </c>
      <c r="G180">
        <v>9.3000000000000007</v>
      </c>
      <c r="H180">
        <v>1.026</v>
      </c>
      <c r="I180">
        <v>1.0297000000000001</v>
      </c>
      <c r="J180">
        <v>1.0261</v>
      </c>
      <c r="K18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3.6000000000000476E-3</v>
      </c>
      <c r="L180">
        <v>3.6000000000000476E-3</v>
      </c>
    </row>
    <row r="181" spans="1:12">
      <c r="A181">
        <v>179</v>
      </c>
      <c r="B181">
        <v>10102</v>
      </c>
      <c r="C181" s="1">
        <v>40068</v>
      </c>
      <c r="D181">
        <v>6</v>
      </c>
      <c r="E181">
        <v>0</v>
      </c>
      <c r="F181" t="s">
        <v>11</v>
      </c>
      <c r="G181">
        <v>9.8000000000000007</v>
      </c>
      <c r="H181">
        <v>0.98019999999999996</v>
      </c>
      <c r="I181">
        <v>0.98440000000000005</v>
      </c>
      <c r="J181">
        <v>0.98080000000000001</v>
      </c>
      <c r="K18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3.6000000000000476E-3</v>
      </c>
      <c r="L181">
        <v>3.6000000000000476E-3</v>
      </c>
    </row>
    <row r="182" spans="1:12">
      <c r="A182">
        <v>180</v>
      </c>
      <c r="B182">
        <v>10102</v>
      </c>
      <c r="C182" s="1">
        <v>40068</v>
      </c>
      <c r="D182">
        <v>6</v>
      </c>
      <c r="E182">
        <v>0</v>
      </c>
      <c r="F182" t="s">
        <v>11</v>
      </c>
      <c r="G182">
        <v>10.8</v>
      </c>
      <c r="H182">
        <v>1.0225</v>
      </c>
      <c r="I182">
        <v>1.0266999999999999</v>
      </c>
      <c r="J182">
        <v>1.0226</v>
      </c>
      <c r="K18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4.0999999999999925E-3</v>
      </c>
      <c r="L182">
        <v>4.0999999999999925E-3</v>
      </c>
    </row>
    <row r="183" spans="1:12">
      <c r="A183">
        <v>181</v>
      </c>
      <c r="B183">
        <v>10102</v>
      </c>
      <c r="C183" s="1">
        <v>40068</v>
      </c>
      <c r="D183">
        <v>6</v>
      </c>
      <c r="E183">
        <v>0</v>
      </c>
      <c r="F183" t="s">
        <v>11</v>
      </c>
      <c r="G183">
        <v>5.0999999999999996</v>
      </c>
      <c r="H183">
        <v>0.998</v>
      </c>
      <c r="I183">
        <v>0.999</v>
      </c>
      <c r="J183">
        <v>0.99819999999999998</v>
      </c>
      <c r="K18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8.0000000000002292E-4</v>
      </c>
      <c r="L183">
        <v>8.0000000000002292E-4</v>
      </c>
    </row>
    <row r="184" spans="1:12">
      <c r="A184">
        <v>182</v>
      </c>
      <c r="B184">
        <v>10102</v>
      </c>
      <c r="C184" s="1">
        <v>40068</v>
      </c>
      <c r="D184">
        <v>6</v>
      </c>
      <c r="E184">
        <v>0</v>
      </c>
      <c r="F184" t="s">
        <v>11</v>
      </c>
      <c r="G184">
        <v>5.7</v>
      </c>
      <c r="H184">
        <v>0.99729999999999996</v>
      </c>
      <c r="I184">
        <v>0.99819999999999998</v>
      </c>
      <c r="J184">
        <v>0.99729999999999996</v>
      </c>
      <c r="K18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9.000000000000119E-4</v>
      </c>
      <c r="L184">
        <v>9.000000000000119E-4</v>
      </c>
    </row>
    <row r="185" spans="1:12">
      <c r="A185">
        <v>183</v>
      </c>
      <c r="B185">
        <v>10102</v>
      </c>
      <c r="C185" s="1">
        <v>40068</v>
      </c>
      <c r="D185">
        <v>6</v>
      </c>
      <c r="E185">
        <v>0</v>
      </c>
      <c r="F185" t="s">
        <v>11</v>
      </c>
      <c r="G185">
        <v>5.5</v>
      </c>
      <c r="H185">
        <v>1.008</v>
      </c>
      <c r="I185">
        <v>1.0095000000000001</v>
      </c>
      <c r="J185">
        <v>1.0089999999999999</v>
      </c>
      <c r="K18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5.0000000000016698E-4</v>
      </c>
      <c r="L185">
        <v>5.0000000000016698E-4</v>
      </c>
    </row>
    <row r="186" spans="1:12">
      <c r="A186">
        <v>184</v>
      </c>
      <c r="B186">
        <v>10102</v>
      </c>
      <c r="C186" s="1">
        <v>40068</v>
      </c>
      <c r="D186">
        <v>6</v>
      </c>
      <c r="E186">
        <v>0</v>
      </c>
      <c r="F186" t="s">
        <v>11</v>
      </c>
      <c r="G186">
        <v>10.7</v>
      </c>
      <c r="H186">
        <v>1.0416000000000001</v>
      </c>
      <c r="I186">
        <v>1.0468999999999999</v>
      </c>
      <c r="J186">
        <v>1.042</v>
      </c>
      <c r="K18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4.8999999999999044E-3</v>
      </c>
      <c r="L186">
        <v>4.8999999999999044E-3</v>
      </c>
    </row>
    <row r="187" spans="1:12">
      <c r="A187">
        <v>185</v>
      </c>
      <c r="B187">
        <v>10102</v>
      </c>
      <c r="C187" s="1">
        <v>40068</v>
      </c>
      <c r="D187">
        <v>6</v>
      </c>
      <c r="E187">
        <v>0</v>
      </c>
      <c r="F187" t="s">
        <v>11</v>
      </c>
      <c r="G187">
        <v>11</v>
      </c>
      <c r="H187">
        <v>1.0176000000000001</v>
      </c>
      <c r="I187">
        <v>1.0205</v>
      </c>
      <c r="J187">
        <v>1.0176000000000001</v>
      </c>
      <c r="K18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2.8999999999999027E-3</v>
      </c>
      <c r="L187">
        <v>2.8999999999999027E-3</v>
      </c>
    </row>
    <row r="188" spans="1:12">
      <c r="A188">
        <v>186</v>
      </c>
      <c r="B188">
        <v>10102</v>
      </c>
      <c r="C188" s="1">
        <v>40068</v>
      </c>
      <c r="D188">
        <v>6</v>
      </c>
      <c r="E188">
        <v>0</v>
      </c>
      <c r="F188" t="s">
        <v>11</v>
      </c>
      <c r="G188">
        <v>12</v>
      </c>
      <c r="H188">
        <v>1.0004</v>
      </c>
      <c r="I188">
        <v>1.0047999999999999</v>
      </c>
      <c r="J188">
        <v>1.0003</v>
      </c>
      <c r="K18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4.4999999999999485E-3</v>
      </c>
      <c r="L188">
        <v>4.4999999999999485E-3</v>
      </c>
    </row>
    <row r="189" spans="1:12">
      <c r="A189">
        <v>187</v>
      </c>
      <c r="B189">
        <v>10102</v>
      </c>
      <c r="C189" s="1">
        <v>40068</v>
      </c>
      <c r="D189">
        <v>8</v>
      </c>
      <c r="E189">
        <v>0</v>
      </c>
      <c r="F189" t="s">
        <v>11</v>
      </c>
      <c r="G189">
        <v>11.4</v>
      </c>
      <c r="H189">
        <v>1.0128999999999999</v>
      </c>
      <c r="I189">
        <v>1.0154000000000001</v>
      </c>
      <c r="J189">
        <v>1.0129999999999999</v>
      </c>
      <c r="K18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2.4000000000001798E-3</v>
      </c>
      <c r="L189">
        <v>2.4000000000001798E-3</v>
      </c>
    </row>
    <row r="190" spans="1:12">
      <c r="A190">
        <v>188</v>
      </c>
      <c r="B190">
        <v>10102</v>
      </c>
      <c r="C190" s="1">
        <v>40068</v>
      </c>
      <c r="D190">
        <v>8</v>
      </c>
      <c r="E190">
        <v>0</v>
      </c>
      <c r="F190" t="s">
        <v>11</v>
      </c>
      <c r="G190">
        <v>5.7</v>
      </c>
      <c r="H190">
        <v>1.018</v>
      </c>
      <c r="I190">
        <v>1.0187999999999999</v>
      </c>
      <c r="J190">
        <v>1.0183</v>
      </c>
      <c r="K19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4.9999999999994493E-4</v>
      </c>
      <c r="L190">
        <v>4.9999999999994493E-4</v>
      </c>
    </row>
    <row r="191" spans="1:12">
      <c r="A191">
        <v>189</v>
      </c>
      <c r="B191">
        <v>10102</v>
      </c>
      <c r="C191" s="1">
        <v>40068</v>
      </c>
      <c r="D191">
        <v>8</v>
      </c>
      <c r="E191">
        <v>0</v>
      </c>
      <c r="F191" t="s">
        <v>11</v>
      </c>
      <c r="G191">
        <v>4.5999999999999996</v>
      </c>
      <c r="H191">
        <v>0.97570000000000001</v>
      </c>
      <c r="I191">
        <v>0.97599999999999998</v>
      </c>
      <c r="J191">
        <v>0.97550000000000003</v>
      </c>
      <c r="K19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4.9999999999994493E-4</v>
      </c>
      <c r="L191">
        <v>4.9999999999994493E-4</v>
      </c>
    </row>
    <row r="192" spans="1:12">
      <c r="A192">
        <v>190</v>
      </c>
      <c r="B192">
        <v>10102</v>
      </c>
      <c r="C192" s="1">
        <v>40068</v>
      </c>
      <c r="D192">
        <v>8</v>
      </c>
      <c r="E192">
        <v>0</v>
      </c>
      <c r="F192" t="s">
        <v>11</v>
      </c>
      <c r="G192">
        <v>9.5</v>
      </c>
      <c r="H192">
        <v>0.99560000000000004</v>
      </c>
      <c r="I192">
        <v>0.99880000000000002</v>
      </c>
      <c r="J192">
        <v>0.99580000000000002</v>
      </c>
      <c r="K19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3.0000000000000027E-3</v>
      </c>
      <c r="L192">
        <v>3.0000000000000027E-3</v>
      </c>
    </row>
    <row r="193" spans="1:12">
      <c r="A193">
        <v>191</v>
      </c>
      <c r="B193">
        <v>10102</v>
      </c>
      <c r="C193" s="1">
        <v>40068</v>
      </c>
      <c r="D193">
        <v>8</v>
      </c>
      <c r="E193">
        <v>0</v>
      </c>
      <c r="F193" t="s">
        <v>11</v>
      </c>
      <c r="G193">
        <v>9.9</v>
      </c>
      <c r="H193">
        <v>0.99890000000000001</v>
      </c>
      <c r="I193">
        <v>1.0025999999999999</v>
      </c>
      <c r="J193">
        <v>0.99960000000000004</v>
      </c>
      <c r="K19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2.9999999999998916E-3</v>
      </c>
      <c r="L193">
        <v>2.9999999999998916E-3</v>
      </c>
    </row>
    <row r="194" spans="1:12">
      <c r="A194">
        <v>192</v>
      </c>
      <c r="B194">
        <v>10102</v>
      </c>
      <c r="C194" s="1">
        <v>40068</v>
      </c>
      <c r="D194">
        <v>8</v>
      </c>
      <c r="E194">
        <v>0</v>
      </c>
      <c r="F194" t="s">
        <v>11</v>
      </c>
      <c r="G194">
        <v>5</v>
      </c>
      <c r="H194">
        <v>1.0347999999999999</v>
      </c>
      <c r="I194">
        <v>1.0354000000000001</v>
      </c>
      <c r="J194">
        <v>1.0348999999999999</v>
      </c>
      <c r="K19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5.0000000000016698E-4</v>
      </c>
      <c r="L194">
        <v>5.0000000000016698E-4</v>
      </c>
    </row>
    <row r="195" spans="1:12">
      <c r="A195">
        <v>193</v>
      </c>
      <c r="B195">
        <v>10102</v>
      </c>
      <c r="C195" s="1">
        <v>40068</v>
      </c>
      <c r="D195">
        <v>8</v>
      </c>
      <c r="E195">
        <v>0</v>
      </c>
      <c r="F195" t="s">
        <v>11</v>
      </c>
      <c r="G195">
        <v>10.8</v>
      </c>
      <c r="H195">
        <v>0.98299999999999998</v>
      </c>
      <c r="I195">
        <v>0.98770000000000002</v>
      </c>
      <c r="J195">
        <v>0.98380000000000001</v>
      </c>
      <c r="K19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3.9000000000000146E-3</v>
      </c>
      <c r="L195">
        <v>3.9000000000000146E-3</v>
      </c>
    </row>
    <row r="196" spans="1:12">
      <c r="A196">
        <v>194</v>
      </c>
      <c r="B196">
        <v>10102</v>
      </c>
      <c r="C196" s="1">
        <v>40068</v>
      </c>
      <c r="D196">
        <v>8</v>
      </c>
      <c r="E196">
        <v>0</v>
      </c>
      <c r="F196" t="s">
        <v>11</v>
      </c>
      <c r="G196">
        <v>10.199999999999999</v>
      </c>
      <c r="H196">
        <v>1.0026999999999999</v>
      </c>
      <c r="I196">
        <v>1.0065</v>
      </c>
      <c r="J196">
        <v>1.0032000000000001</v>
      </c>
      <c r="K19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3.2999999999998586E-3</v>
      </c>
      <c r="L196">
        <v>3.2999999999998586E-3</v>
      </c>
    </row>
    <row r="197" spans="1:12">
      <c r="A197">
        <v>195</v>
      </c>
      <c r="B197">
        <v>10102</v>
      </c>
      <c r="C197" s="1">
        <v>40068</v>
      </c>
      <c r="D197">
        <v>8</v>
      </c>
      <c r="E197">
        <v>0</v>
      </c>
      <c r="F197" t="s">
        <v>11</v>
      </c>
      <c r="G197">
        <v>10.199999999999999</v>
      </c>
      <c r="H197">
        <v>1.0048999999999999</v>
      </c>
      <c r="I197">
        <v>1.0087999999999999</v>
      </c>
      <c r="J197">
        <v>1.0052000000000001</v>
      </c>
      <c r="K19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3.5999999999998256E-3</v>
      </c>
      <c r="L197">
        <v>3.5999999999998256E-3</v>
      </c>
    </row>
    <row r="198" spans="1:12">
      <c r="A198">
        <v>196</v>
      </c>
      <c r="B198">
        <v>10102</v>
      </c>
      <c r="C198" s="1">
        <v>40068</v>
      </c>
      <c r="D198">
        <v>8</v>
      </c>
      <c r="E198">
        <v>0</v>
      </c>
      <c r="F198" t="s">
        <v>11</v>
      </c>
      <c r="G198">
        <v>5.2</v>
      </c>
      <c r="H198">
        <v>1.0199</v>
      </c>
      <c r="I198">
        <v>1.0204</v>
      </c>
      <c r="J198">
        <v>1.0201</v>
      </c>
      <c r="K19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2.9999999999996696E-4</v>
      </c>
      <c r="L198">
        <v>2.9999999999996696E-4</v>
      </c>
    </row>
    <row r="199" spans="1:12">
      <c r="A199">
        <v>197</v>
      </c>
      <c r="B199">
        <v>10102</v>
      </c>
      <c r="C199" s="1">
        <v>40068</v>
      </c>
      <c r="D199">
        <v>8</v>
      </c>
      <c r="E199">
        <v>0</v>
      </c>
      <c r="F199" t="s">
        <v>11</v>
      </c>
      <c r="G199">
        <v>5.4</v>
      </c>
      <c r="H199">
        <v>1.0157</v>
      </c>
      <c r="I199">
        <v>1.0162</v>
      </c>
      <c r="J199">
        <v>1.0157</v>
      </c>
      <c r="K19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4.9999999999994493E-4</v>
      </c>
      <c r="L199">
        <v>4.9999999999994493E-4</v>
      </c>
    </row>
    <row r="200" spans="1:12">
      <c r="A200">
        <v>198</v>
      </c>
      <c r="B200">
        <v>10102</v>
      </c>
      <c r="C200" s="1">
        <v>40068</v>
      </c>
      <c r="D200">
        <v>8</v>
      </c>
      <c r="E200">
        <v>0</v>
      </c>
      <c r="F200" t="s">
        <v>11</v>
      </c>
      <c r="G200">
        <v>3.5</v>
      </c>
      <c r="H200">
        <v>1.0165999999999999</v>
      </c>
      <c r="I200">
        <v>1.0170999999999999</v>
      </c>
      <c r="J200">
        <v>1.0166999999999999</v>
      </c>
      <c r="K20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3.9999999999995595E-4</v>
      </c>
      <c r="L200">
        <v>3.9999999999995595E-4</v>
      </c>
    </row>
    <row r="201" spans="1:12">
      <c r="A201">
        <v>199</v>
      </c>
      <c r="B201">
        <v>10102</v>
      </c>
      <c r="C201" s="1">
        <v>40068</v>
      </c>
      <c r="D201">
        <v>8</v>
      </c>
      <c r="E201">
        <v>0</v>
      </c>
      <c r="F201" t="s">
        <v>11</v>
      </c>
      <c r="G201">
        <v>10.4</v>
      </c>
      <c r="H201">
        <v>0.97860000000000003</v>
      </c>
      <c r="I201">
        <v>0.98240000000000005</v>
      </c>
      <c r="J201">
        <v>0.97899999999999998</v>
      </c>
      <c r="K20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3.4000000000000696E-3</v>
      </c>
      <c r="L201">
        <v>3.4000000000000696E-3</v>
      </c>
    </row>
    <row r="202" spans="1:12">
      <c r="A202">
        <v>200</v>
      </c>
      <c r="B202">
        <v>10102</v>
      </c>
      <c r="C202" s="1">
        <v>40068</v>
      </c>
      <c r="D202">
        <v>8</v>
      </c>
      <c r="E202">
        <v>0</v>
      </c>
      <c r="F202" t="s">
        <v>11</v>
      </c>
      <c r="G202">
        <v>10</v>
      </c>
      <c r="H202">
        <v>0.99150000000000005</v>
      </c>
      <c r="I202">
        <v>0.99490000000000001</v>
      </c>
      <c r="J202">
        <v>0.9919</v>
      </c>
      <c r="K20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3.0000000000000027E-3</v>
      </c>
      <c r="L202">
        <v>3.0000000000000027E-3</v>
      </c>
    </row>
    <row r="203" spans="1:12">
      <c r="A203">
        <v>201</v>
      </c>
      <c r="B203">
        <v>10102</v>
      </c>
      <c r="C203" s="1">
        <v>40068</v>
      </c>
      <c r="D203">
        <v>8</v>
      </c>
      <c r="E203">
        <v>0</v>
      </c>
      <c r="F203" t="s">
        <v>11</v>
      </c>
      <c r="G203">
        <v>9</v>
      </c>
      <c r="H203">
        <v>1.0226</v>
      </c>
      <c r="I203">
        <v>1.0262</v>
      </c>
      <c r="J203">
        <v>1.022</v>
      </c>
      <c r="K20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4.1999999999999815E-3</v>
      </c>
      <c r="L203">
        <v>4.1999999999999815E-3</v>
      </c>
    </row>
    <row r="204" spans="1:12">
      <c r="A204">
        <v>202</v>
      </c>
      <c r="B204">
        <v>10102</v>
      </c>
      <c r="C204" s="1">
        <v>40068</v>
      </c>
      <c r="D204">
        <v>8</v>
      </c>
      <c r="E204">
        <v>0</v>
      </c>
      <c r="F204" t="s">
        <v>11</v>
      </c>
      <c r="G204">
        <v>9.4</v>
      </c>
      <c r="H204">
        <v>0.98970000000000002</v>
      </c>
      <c r="I204">
        <v>0.99319999999999997</v>
      </c>
      <c r="J204">
        <v>0.99019999999999997</v>
      </c>
      <c r="K20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3.0000000000000027E-3</v>
      </c>
      <c r="L204">
        <v>3.0000000000000027E-3</v>
      </c>
    </row>
    <row r="205" spans="1:12">
      <c r="A205">
        <v>203</v>
      </c>
      <c r="B205">
        <v>10102</v>
      </c>
      <c r="C205" s="1">
        <v>40068</v>
      </c>
      <c r="D205">
        <v>8</v>
      </c>
      <c r="E205">
        <v>0</v>
      </c>
      <c r="F205" t="s">
        <v>11</v>
      </c>
      <c r="G205">
        <v>10.6</v>
      </c>
      <c r="H205">
        <v>0.98560000000000003</v>
      </c>
      <c r="I205">
        <v>0.98960000000000004</v>
      </c>
      <c r="J205">
        <v>0.98580000000000001</v>
      </c>
      <c r="K20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3.8000000000000256E-3</v>
      </c>
      <c r="L205">
        <v>3.8000000000000256E-3</v>
      </c>
    </row>
    <row r="206" spans="1:12">
      <c r="A206">
        <v>204</v>
      </c>
      <c r="B206">
        <v>10102</v>
      </c>
      <c r="C206" s="1">
        <v>40068</v>
      </c>
      <c r="D206">
        <v>8</v>
      </c>
      <c r="E206">
        <v>0</v>
      </c>
      <c r="F206" t="s">
        <v>11</v>
      </c>
      <c r="G206">
        <v>4.4000000000000004</v>
      </c>
      <c r="H206">
        <v>0.99939999999999996</v>
      </c>
      <c r="I206">
        <v>0.99980000000000002</v>
      </c>
      <c r="J206">
        <v>0.99939999999999996</v>
      </c>
      <c r="K20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4.0000000000006697E-4</v>
      </c>
      <c r="L206">
        <v>4.0000000000006697E-4</v>
      </c>
    </row>
    <row r="207" spans="1:12">
      <c r="A207">
        <v>205</v>
      </c>
      <c r="B207">
        <v>10102</v>
      </c>
      <c r="C207" s="1">
        <v>40068</v>
      </c>
      <c r="D207">
        <v>8</v>
      </c>
      <c r="E207">
        <v>0</v>
      </c>
      <c r="F207" t="s">
        <v>11</v>
      </c>
      <c r="G207">
        <v>9.5</v>
      </c>
      <c r="H207">
        <v>0.98809999999999998</v>
      </c>
      <c r="I207">
        <v>0.99080000000000001</v>
      </c>
      <c r="J207">
        <v>0.98819999999999997</v>
      </c>
      <c r="K20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2.6000000000000467E-3</v>
      </c>
      <c r="L207">
        <v>2.6000000000000467E-3</v>
      </c>
    </row>
    <row r="208" spans="1:12">
      <c r="A208">
        <v>206</v>
      </c>
      <c r="B208">
        <v>10102</v>
      </c>
      <c r="C208" s="1">
        <v>40068</v>
      </c>
      <c r="D208">
        <v>8</v>
      </c>
      <c r="E208">
        <v>0</v>
      </c>
      <c r="F208" t="s">
        <v>11</v>
      </c>
      <c r="G208">
        <v>10</v>
      </c>
      <c r="H208">
        <v>1.0258</v>
      </c>
      <c r="I208">
        <v>1.0302</v>
      </c>
      <c r="J208">
        <v>1.0262</v>
      </c>
      <c r="K20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4.0000000000000036E-3</v>
      </c>
      <c r="L208">
        <v>4.0000000000000036E-3</v>
      </c>
    </row>
    <row r="209" spans="1:12">
      <c r="A209">
        <v>207</v>
      </c>
      <c r="B209">
        <v>10102</v>
      </c>
      <c r="C209" s="1">
        <v>40068</v>
      </c>
      <c r="D209">
        <v>8</v>
      </c>
      <c r="E209">
        <v>0</v>
      </c>
      <c r="F209" t="s">
        <v>11</v>
      </c>
      <c r="G209">
        <v>10</v>
      </c>
      <c r="H209">
        <v>0.97089999999999999</v>
      </c>
      <c r="I209">
        <v>0.9748</v>
      </c>
      <c r="J209">
        <v>0.9708</v>
      </c>
      <c r="K20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4.0000000000000036E-3</v>
      </c>
      <c r="L209">
        <v>4.0000000000000036E-3</v>
      </c>
    </row>
    <row r="210" spans="1:12">
      <c r="A210">
        <v>208</v>
      </c>
      <c r="B210">
        <v>10102</v>
      </c>
      <c r="C210" s="1">
        <v>40068</v>
      </c>
      <c r="D210">
        <v>8</v>
      </c>
      <c r="E210">
        <v>0</v>
      </c>
      <c r="F210" t="s">
        <v>11</v>
      </c>
      <c r="G210">
        <v>9.3000000000000007</v>
      </c>
      <c r="H210">
        <v>0.98570000000000002</v>
      </c>
      <c r="I210">
        <v>0.98850000000000005</v>
      </c>
      <c r="J210">
        <v>0.9859</v>
      </c>
      <c r="K21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2.6000000000000467E-3</v>
      </c>
      <c r="L210">
        <v>2.6000000000000467E-3</v>
      </c>
    </row>
    <row r="211" spans="1:12">
      <c r="A211">
        <v>209</v>
      </c>
      <c r="B211">
        <v>10102</v>
      </c>
      <c r="C211" s="1">
        <v>40068</v>
      </c>
      <c r="D211">
        <v>8</v>
      </c>
      <c r="E211">
        <v>0</v>
      </c>
      <c r="F211" t="s">
        <v>11</v>
      </c>
      <c r="G211">
        <v>11.3</v>
      </c>
      <c r="H211">
        <v>0.99180000000000001</v>
      </c>
      <c r="I211">
        <v>0.99680000000000002</v>
      </c>
      <c r="J211">
        <v>0.99239999999999995</v>
      </c>
      <c r="K21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4.4000000000000705E-3</v>
      </c>
      <c r="L211">
        <v>4.4000000000000705E-3</v>
      </c>
    </row>
    <row r="212" spans="1:12">
      <c r="A212">
        <v>210</v>
      </c>
      <c r="B212">
        <v>10102</v>
      </c>
      <c r="C212" s="1">
        <v>40068</v>
      </c>
      <c r="D212">
        <v>8</v>
      </c>
      <c r="E212">
        <v>0</v>
      </c>
      <c r="F212" t="s">
        <v>11</v>
      </c>
      <c r="G212">
        <v>8.6</v>
      </c>
      <c r="H212">
        <v>1.0197000000000001</v>
      </c>
      <c r="I212">
        <v>1.0226999999999999</v>
      </c>
      <c r="J212">
        <v>1.0199</v>
      </c>
      <c r="K21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2.7999999999999137E-3</v>
      </c>
      <c r="L212">
        <v>2.7999999999999137E-3</v>
      </c>
    </row>
    <row r="213" spans="1:12">
      <c r="A213">
        <v>211</v>
      </c>
      <c r="B213">
        <v>10102</v>
      </c>
      <c r="C213" s="1">
        <v>40068</v>
      </c>
      <c r="D213">
        <v>8</v>
      </c>
      <c r="E213">
        <v>0</v>
      </c>
      <c r="F213" t="s">
        <v>11</v>
      </c>
      <c r="G213">
        <v>3.8</v>
      </c>
      <c r="H213">
        <v>1.0102</v>
      </c>
      <c r="I213">
        <v>1.0101</v>
      </c>
      <c r="J213">
        <v>1.01</v>
      </c>
      <c r="K21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9.9999999999988987E-5</v>
      </c>
      <c r="L213">
        <v>9.9999999999988987E-5</v>
      </c>
    </row>
    <row r="214" spans="1:12">
      <c r="A214">
        <v>212</v>
      </c>
      <c r="B214">
        <v>10102</v>
      </c>
      <c r="C214" s="1">
        <v>40068</v>
      </c>
      <c r="D214">
        <v>8</v>
      </c>
      <c r="E214">
        <v>0</v>
      </c>
      <c r="F214" t="s">
        <v>11</v>
      </c>
      <c r="G214">
        <v>3.5</v>
      </c>
      <c r="H214">
        <v>0.99360000000000004</v>
      </c>
      <c r="I214">
        <v>0.99390000000000001</v>
      </c>
      <c r="J214">
        <v>0.99390000000000001</v>
      </c>
      <c r="K21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0</v>
      </c>
      <c r="L214">
        <v>0</v>
      </c>
    </row>
    <row r="215" spans="1:12">
      <c r="A215">
        <v>213</v>
      </c>
      <c r="B215">
        <v>10102</v>
      </c>
      <c r="C215" s="1">
        <v>40068</v>
      </c>
      <c r="D215">
        <v>8</v>
      </c>
      <c r="E215">
        <v>0</v>
      </c>
      <c r="F215" t="s">
        <v>11</v>
      </c>
      <c r="G215">
        <v>3.5</v>
      </c>
      <c r="H215">
        <v>0.97729999999999995</v>
      </c>
      <c r="I215">
        <v>0.97709999999999997</v>
      </c>
      <c r="J215">
        <v>0.97689999999999999</v>
      </c>
      <c r="K21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1.9999999999997797E-4</v>
      </c>
      <c r="L215">
        <v>1.9999999999997797E-4</v>
      </c>
    </row>
    <row r="216" spans="1:12">
      <c r="A216">
        <v>214</v>
      </c>
      <c r="B216">
        <v>10102</v>
      </c>
      <c r="C216" s="1">
        <v>40068</v>
      </c>
      <c r="D216">
        <v>8</v>
      </c>
      <c r="E216">
        <v>0</v>
      </c>
      <c r="F216" t="s">
        <v>11</v>
      </c>
      <c r="G216">
        <v>6.4</v>
      </c>
      <c r="H216">
        <v>1.0279</v>
      </c>
      <c r="I216">
        <v>1.0284</v>
      </c>
      <c r="J216">
        <v>1.0279</v>
      </c>
      <c r="K21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4.9999999999994493E-4</v>
      </c>
      <c r="L216">
        <v>4.9999999999994493E-4</v>
      </c>
    </row>
    <row r="217" spans="1:12">
      <c r="A217">
        <v>215</v>
      </c>
      <c r="B217">
        <v>10102</v>
      </c>
      <c r="C217" s="1">
        <v>40068</v>
      </c>
      <c r="D217">
        <v>8</v>
      </c>
      <c r="E217">
        <v>0</v>
      </c>
      <c r="F217" t="s">
        <v>11</v>
      </c>
      <c r="G217">
        <v>5.9</v>
      </c>
      <c r="H217">
        <v>1.0048999999999999</v>
      </c>
      <c r="I217">
        <v>1.0055000000000001</v>
      </c>
      <c r="J217">
        <v>1.0047999999999999</v>
      </c>
      <c r="K21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7.0000000000014495E-4</v>
      </c>
      <c r="L217">
        <v>7.0000000000014495E-4</v>
      </c>
    </row>
    <row r="218" spans="1:12">
      <c r="A218">
        <v>216</v>
      </c>
      <c r="B218">
        <v>10102</v>
      </c>
      <c r="C218" s="1">
        <v>40068</v>
      </c>
      <c r="D218">
        <v>5</v>
      </c>
      <c r="E218">
        <v>0</v>
      </c>
      <c r="F218" t="s">
        <v>11</v>
      </c>
      <c r="G218">
        <v>7.6</v>
      </c>
      <c r="H218">
        <v>0.99590000000000001</v>
      </c>
      <c r="I218">
        <v>0.99750000000000005</v>
      </c>
      <c r="J218">
        <v>0.99590000000000001</v>
      </c>
      <c r="K21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1.6000000000000458E-3</v>
      </c>
      <c r="L218">
        <v>1.6000000000000458E-3</v>
      </c>
    </row>
    <row r="219" spans="1:12">
      <c r="A219">
        <v>217</v>
      </c>
      <c r="B219">
        <v>10102</v>
      </c>
      <c r="C219" s="1">
        <v>40068</v>
      </c>
      <c r="D219">
        <v>5</v>
      </c>
      <c r="E219">
        <v>0</v>
      </c>
      <c r="F219" t="s">
        <v>11</v>
      </c>
      <c r="G219">
        <v>8.9</v>
      </c>
      <c r="H219">
        <v>1.0025999999999999</v>
      </c>
      <c r="I219">
        <v>1.0044999999999999</v>
      </c>
      <c r="J219">
        <v>1.0027999999999999</v>
      </c>
      <c r="K21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1.7000000000000348E-3</v>
      </c>
      <c r="L219">
        <v>1.7000000000000348E-3</v>
      </c>
    </row>
    <row r="220" spans="1:12">
      <c r="A220">
        <v>218</v>
      </c>
      <c r="B220">
        <v>10102</v>
      </c>
      <c r="C220" s="1">
        <v>40068</v>
      </c>
      <c r="D220">
        <v>5</v>
      </c>
      <c r="E220">
        <v>0</v>
      </c>
      <c r="F220" t="s">
        <v>11</v>
      </c>
      <c r="G220">
        <v>8.6</v>
      </c>
      <c r="H220">
        <v>0.99009999999999998</v>
      </c>
      <c r="I220">
        <v>0.99209999999999998</v>
      </c>
      <c r="J220">
        <v>0.99019999999999997</v>
      </c>
      <c r="K22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1.9000000000000128E-3</v>
      </c>
      <c r="L220">
        <v>1.9000000000000128E-3</v>
      </c>
    </row>
    <row r="221" spans="1:12">
      <c r="A221">
        <v>219</v>
      </c>
      <c r="B221">
        <v>10102</v>
      </c>
      <c r="C221">
        <v>40068</v>
      </c>
      <c r="D221">
        <v>5</v>
      </c>
      <c r="E221">
        <v>0</v>
      </c>
      <c r="F221" t="s">
        <v>11</v>
      </c>
      <c r="G221">
        <v>8.6999999999999993</v>
      </c>
      <c r="H221">
        <v>0.98580000000000001</v>
      </c>
      <c r="I221">
        <v>0.98770000000000002</v>
      </c>
      <c r="J221">
        <v>0.9859</v>
      </c>
      <c r="K22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1.8000000000000238E-3</v>
      </c>
      <c r="L221">
        <v>1.8000000000000238E-3</v>
      </c>
    </row>
    <row r="222" spans="1:12">
      <c r="A222">
        <v>220</v>
      </c>
      <c r="B222">
        <v>10102</v>
      </c>
      <c r="C222" s="1">
        <v>40068</v>
      </c>
      <c r="D222">
        <v>5</v>
      </c>
      <c r="E222">
        <v>0</v>
      </c>
      <c r="F222" t="s">
        <v>11</v>
      </c>
      <c r="G222">
        <v>8.3000000000000007</v>
      </c>
      <c r="H222">
        <v>0.99270000000000003</v>
      </c>
      <c r="I222">
        <v>0.99429999999999996</v>
      </c>
      <c r="J222">
        <v>0.99299999999999999</v>
      </c>
      <c r="K22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1.2999999999999678E-3</v>
      </c>
      <c r="L222">
        <v>1.2999999999999678E-3</v>
      </c>
    </row>
    <row r="223" spans="1:12">
      <c r="A223">
        <v>221</v>
      </c>
      <c r="B223">
        <v>10102</v>
      </c>
      <c r="C223" s="1">
        <v>40068</v>
      </c>
      <c r="D223">
        <v>5</v>
      </c>
      <c r="E223">
        <v>0</v>
      </c>
      <c r="F223" t="s">
        <v>11</v>
      </c>
      <c r="G223">
        <v>8.4</v>
      </c>
      <c r="H223">
        <v>1.0074000000000001</v>
      </c>
      <c r="I223">
        <v>1.0093000000000001</v>
      </c>
      <c r="J223">
        <v>1.0076000000000001</v>
      </c>
      <c r="K22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1.7000000000000348E-3</v>
      </c>
      <c r="L223">
        <v>1.7000000000000348E-3</v>
      </c>
    </row>
    <row r="224" spans="1:12">
      <c r="A224">
        <v>222</v>
      </c>
      <c r="B224">
        <v>10102</v>
      </c>
      <c r="C224" s="1">
        <v>40068</v>
      </c>
      <c r="D224">
        <v>5</v>
      </c>
      <c r="E224">
        <v>0</v>
      </c>
      <c r="F224" t="s">
        <v>11</v>
      </c>
      <c r="G224">
        <v>8.1999999999999993</v>
      </c>
      <c r="H224">
        <v>0.99960000000000004</v>
      </c>
      <c r="I224">
        <v>1.0012000000000001</v>
      </c>
      <c r="J224">
        <v>0.99980000000000002</v>
      </c>
      <c r="K22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1.4000000000000679E-3</v>
      </c>
      <c r="L224">
        <v>1.4000000000000679E-3</v>
      </c>
    </row>
    <row r="225" spans="1:12">
      <c r="A225">
        <v>223</v>
      </c>
      <c r="B225">
        <v>10102</v>
      </c>
      <c r="C225" s="1">
        <v>40068</v>
      </c>
      <c r="D225">
        <v>5</v>
      </c>
      <c r="E225">
        <v>0</v>
      </c>
      <c r="F225" t="s">
        <v>11</v>
      </c>
      <c r="G225">
        <v>8.1999999999999993</v>
      </c>
      <c r="H225">
        <v>0.99690000000000001</v>
      </c>
      <c r="I225">
        <v>0.99880000000000002</v>
      </c>
      <c r="J225">
        <v>0.997</v>
      </c>
      <c r="K22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1.8000000000000238E-3</v>
      </c>
      <c r="L225">
        <v>1.8000000000000238E-3</v>
      </c>
    </row>
    <row r="226" spans="1:12">
      <c r="A226">
        <v>224</v>
      </c>
      <c r="B226">
        <v>10102</v>
      </c>
      <c r="C226" s="1">
        <v>40068</v>
      </c>
      <c r="D226">
        <v>5</v>
      </c>
      <c r="E226">
        <v>0</v>
      </c>
      <c r="F226" t="s">
        <v>11</v>
      </c>
      <c r="G226">
        <v>10.3</v>
      </c>
      <c r="H226">
        <v>0.96660000000000001</v>
      </c>
      <c r="I226">
        <v>0.96960000000000002</v>
      </c>
      <c r="J226">
        <v>0.96699999999999997</v>
      </c>
      <c r="K22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2.6000000000000467E-3</v>
      </c>
      <c r="L226">
        <v>2.6000000000000467E-3</v>
      </c>
    </row>
    <row r="227" spans="1:12">
      <c r="A227">
        <v>225</v>
      </c>
      <c r="B227">
        <v>10102</v>
      </c>
      <c r="C227" s="1">
        <v>40068</v>
      </c>
      <c r="D227">
        <v>5</v>
      </c>
      <c r="E227">
        <v>0</v>
      </c>
      <c r="F227" t="s">
        <v>11</v>
      </c>
      <c r="G227">
        <v>9.9</v>
      </c>
      <c r="H227">
        <v>0.98680000000000001</v>
      </c>
      <c r="I227">
        <v>0.98870000000000002</v>
      </c>
      <c r="J227">
        <v>0.98699999999999999</v>
      </c>
      <c r="K22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1.7000000000000348E-3</v>
      </c>
      <c r="L227">
        <v>1.7000000000000348E-3</v>
      </c>
    </row>
    <row r="228" spans="1:12">
      <c r="A228">
        <v>226</v>
      </c>
      <c r="B228">
        <v>10102</v>
      </c>
      <c r="C228" s="1">
        <v>40068</v>
      </c>
      <c r="D228">
        <v>5</v>
      </c>
      <c r="E228">
        <v>0</v>
      </c>
      <c r="F228" t="s">
        <v>11</v>
      </c>
      <c r="G228">
        <v>8.5</v>
      </c>
      <c r="H228">
        <v>1.0013000000000001</v>
      </c>
      <c r="I228">
        <v>1.0032000000000001</v>
      </c>
      <c r="J228">
        <v>1.0012000000000001</v>
      </c>
      <c r="K22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2.0000000000000018E-3</v>
      </c>
      <c r="L228">
        <v>2.0000000000000018E-3</v>
      </c>
    </row>
    <row r="229" spans="1:12">
      <c r="A229">
        <v>227</v>
      </c>
      <c r="B229">
        <v>10102</v>
      </c>
      <c r="C229" s="1">
        <v>40068</v>
      </c>
      <c r="D229">
        <v>5</v>
      </c>
      <c r="E229">
        <v>0</v>
      </c>
      <c r="F229" t="s">
        <v>11</v>
      </c>
      <c r="G229">
        <v>8.6</v>
      </c>
      <c r="H229">
        <v>0.99539999999999995</v>
      </c>
      <c r="I229">
        <v>0.99750000000000005</v>
      </c>
      <c r="J229">
        <v>0.99590000000000001</v>
      </c>
      <c r="K22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1.6000000000000458E-3</v>
      </c>
      <c r="L229">
        <v>1.6000000000000458E-3</v>
      </c>
    </row>
    <row r="230" spans="1:12">
      <c r="A230">
        <v>228</v>
      </c>
      <c r="B230">
        <v>10102</v>
      </c>
      <c r="C230" s="1">
        <v>40068</v>
      </c>
      <c r="D230">
        <v>5</v>
      </c>
      <c r="E230">
        <v>0</v>
      </c>
      <c r="F230" t="s">
        <v>11</v>
      </c>
      <c r="G230">
        <v>9.9</v>
      </c>
      <c r="H230">
        <v>0.98960000000000004</v>
      </c>
      <c r="I230">
        <v>0.9919</v>
      </c>
      <c r="J230">
        <v>0.98980000000000001</v>
      </c>
      <c r="K23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2.0999999999999908E-3</v>
      </c>
      <c r="L230">
        <v>2.0999999999999908E-3</v>
      </c>
    </row>
    <row r="231" spans="1:12">
      <c r="A231">
        <v>229</v>
      </c>
      <c r="B231">
        <v>10102</v>
      </c>
      <c r="C231" s="1">
        <v>40068</v>
      </c>
      <c r="D231">
        <v>5</v>
      </c>
      <c r="E231">
        <v>0</v>
      </c>
      <c r="F231" t="s">
        <v>11</v>
      </c>
      <c r="G231">
        <v>9.3000000000000007</v>
      </c>
      <c r="H231">
        <v>1.0156000000000001</v>
      </c>
      <c r="I231">
        <v>1.0178</v>
      </c>
      <c r="J231">
        <v>1.0156000000000001</v>
      </c>
      <c r="K23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2.1999999999999797E-3</v>
      </c>
      <c r="L231">
        <v>2.1999999999999797E-3</v>
      </c>
    </row>
    <row r="232" spans="1:12">
      <c r="A232">
        <v>230</v>
      </c>
      <c r="B232">
        <v>10102</v>
      </c>
      <c r="C232" s="1">
        <v>40068</v>
      </c>
      <c r="D232">
        <v>5</v>
      </c>
      <c r="E232">
        <v>0</v>
      </c>
      <c r="F232" t="s">
        <v>11</v>
      </c>
      <c r="G232">
        <v>12.1</v>
      </c>
      <c r="H232">
        <v>1.0091000000000001</v>
      </c>
      <c r="I232">
        <v>1.0111000000000001</v>
      </c>
      <c r="J232">
        <v>1.0089999999999999</v>
      </c>
      <c r="K23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2.1000000000002128E-3</v>
      </c>
      <c r="L232">
        <v>2.1000000000002128E-3</v>
      </c>
    </row>
    <row r="233" spans="1:12">
      <c r="A233">
        <v>231</v>
      </c>
      <c r="B233">
        <v>10102</v>
      </c>
      <c r="C233" s="1">
        <v>40068</v>
      </c>
      <c r="D233">
        <v>5</v>
      </c>
      <c r="E233">
        <v>0</v>
      </c>
      <c r="F233" t="s">
        <v>11</v>
      </c>
      <c r="G233">
        <v>10.5</v>
      </c>
      <c r="H233">
        <v>1.0266</v>
      </c>
      <c r="I233">
        <v>1.0276000000000001</v>
      </c>
      <c r="J233">
        <v>1.0266</v>
      </c>
      <c r="K23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1.0000000000001119E-3</v>
      </c>
      <c r="L233">
        <v>1.0000000000001119E-3</v>
      </c>
    </row>
    <row r="234" spans="1:12">
      <c r="A234">
        <v>232</v>
      </c>
      <c r="B234">
        <v>10102</v>
      </c>
      <c r="C234" s="1">
        <v>40068</v>
      </c>
      <c r="D234">
        <v>5</v>
      </c>
      <c r="E234">
        <v>0</v>
      </c>
      <c r="F234" t="s">
        <v>11</v>
      </c>
      <c r="G234">
        <v>8.9</v>
      </c>
      <c r="H234">
        <v>0.97040000000000004</v>
      </c>
      <c r="I234">
        <v>0.97260000000000002</v>
      </c>
      <c r="J234">
        <v>0.97040000000000004</v>
      </c>
      <c r="K23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2.1999999999999797E-3</v>
      </c>
      <c r="L234">
        <v>2.1999999999999797E-3</v>
      </c>
    </row>
    <row r="235" spans="1:12">
      <c r="A235">
        <v>233</v>
      </c>
      <c r="B235">
        <v>10102</v>
      </c>
      <c r="C235" s="1">
        <v>40068</v>
      </c>
      <c r="D235">
        <v>5</v>
      </c>
      <c r="E235">
        <v>0</v>
      </c>
      <c r="F235" t="s">
        <v>11</v>
      </c>
      <c r="G235">
        <v>9.8000000000000007</v>
      </c>
      <c r="H235">
        <v>1.0158</v>
      </c>
      <c r="I235">
        <v>1.0182</v>
      </c>
      <c r="J235">
        <v>1.016</v>
      </c>
      <c r="K23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2.1999999999999797E-3</v>
      </c>
      <c r="L235">
        <v>2.1999999999999797E-3</v>
      </c>
    </row>
    <row r="236" spans="1:12">
      <c r="A236">
        <v>234</v>
      </c>
      <c r="B236">
        <v>10102</v>
      </c>
      <c r="C236" s="1">
        <v>40068</v>
      </c>
      <c r="D236">
        <v>5</v>
      </c>
      <c r="E236">
        <v>0</v>
      </c>
      <c r="F236" t="s">
        <v>11</v>
      </c>
      <c r="G236">
        <v>9.1999999999999993</v>
      </c>
      <c r="H236">
        <v>1.0144</v>
      </c>
      <c r="I236">
        <v>1.0167999999999999</v>
      </c>
      <c r="J236">
        <v>1.0146999999999999</v>
      </c>
      <c r="K23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2.0999999999999908E-3</v>
      </c>
      <c r="L236">
        <v>2.0999999999999908E-3</v>
      </c>
    </row>
    <row r="237" spans="1:12">
      <c r="A237">
        <v>235</v>
      </c>
      <c r="B237">
        <v>10102</v>
      </c>
      <c r="C237" s="1">
        <v>40068</v>
      </c>
      <c r="D237">
        <v>5</v>
      </c>
      <c r="E237">
        <v>0</v>
      </c>
      <c r="F237" t="s">
        <v>11</v>
      </c>
      <c r="G237">
        <v>10</v>
      </c>
      <c r="H237">
        <v>0.99950000000000006</v>
      </c>
      <c r="I237">
        <v>1.002</v>
      </c>
      <c r="J237">
        <v>0.99980000000000002</v>
      </c>
      <c r="K23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2.1999999999999797E-3</v>
      </c>
      <c r="L237">
        <v>2.1999999999999797E-3</v>
      </c>
    </row>
    <row r="238" spans="1:12">
      <c r="A238">
        <v>236</v>
      </c>
      <c r="B238">
        <v>10102</v>
      </c>
      <c r="C238" s="1">
        <v>40068</v>
      </c>
      <c r="D238">
        <v>5</v>
      </c>
      <c r="E238">
        <v>0</v>
      </c>
      <c r="F238" t="s">
        <v>11</v>
      </c>
      <c r="G238">
        <v>8.1</v>
      </c>
      <c r="H238">
        <v>0.99390000000000001</v>
      </c>
      <c r="I238">
        <v>0.99560000000000004</v>
      </c>
      <c r="J238">
        <v>0.99380000000000002</v>
      </c>
      <c r="K23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1.8000000000000238E-3</v>
      </c>
      <c r="L238">
        <v>1.8000000000000238E-3</v>
      </c>
    </row>
    <row r="239" spans="1:12">
      <c r="A239">
        <v>237</v>
      </c>
      <c r="B239">
        <v>10102</v>
      </c>
      <c r="C239" s="1">
        <v>40068</v>
      </c>
      <c r="D239">
        <v>5</v>
      </c>
      <c r="E239">
        <v>0</v>
      </c>
      <c r="F239" t="s">
        <v>11</v>
      </c>
      <c r="G239">
        <v>9.3000000000000007</v>
      </c>
      <c r="H239">
        <v>0.99960000000000004</v>
      </c>
      <c r="I239">
        <v>1.0017</v>
      </c>
      <c r="J239">
        <v>0.99939999999999996</v>
      </c>
      <c r="K23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2.3000000000000798E-3</v>
      </c>
      <c r="L239">
        <v>2.3000000000000798E-3</v>
      </c>
    </row>
    <row r="240" spans="1:12">
      <c r="A240">
        <v>238</v>
      </c>
      <c r="B240">
        <v>10102</v>
      </c>
      <c r="C240" s="1">
        <v>40068</v>
      </c>
      <c r="D240">
        <v>5</v>
      </c>
      <c r="E240">
        <v>0</v>
      </c>
      <c r="F240" t="s">
        <v>11</v>
      </c>
      <c r="G240">
        <v>8.3000000000000007</v>
      </c>
      <c r="H240">
        <v>1.0033000000000001</v>
      </c>
      <c r="I240">
        <v>1.0049999999999999</v>
      </c>
      <c r="J240">
        <v>1.0029999999999999</v>
      </c>
      <c r="K24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2.0000000000000018E-3</v>
      </c>
      <c r="L240">
        <v>2.0000000000000018E-3</v>
      </c>
    </row>
    <row r="241" spans="1:12">
      <c r="A241">
        <v>239</v>
      </c>
      <c r="B241">
        <v>10102</v>
      </c>
      <c r="C241" s="1">
        <v>40068</v>
      </c>
      <c r="D241">
        <v>7</v>
      </c>
      <c r="E241">
        <v>0</v>
      </c>
      <c r="F241" t="s">
        <v>11</v>
      </c>
      <c r="G241">
        <v>10.4</v>
      </c>
      <c r="H241">
        <v>0.96730000000000005</v>
      </c>
      <c r="I241">
        <v>0.97209999999999996</v>
      </c>
      <c r="J241">
        <v>0.96730000000000005</v>
      </c>
      <c r="K24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4.7999999999999154E-3</v>
      </c>
      <c r="L241">
        <v>4.7999999999999154E-3</v>
      </c>
    </row>
    <row r="242" spans="1:12">
      <c r="A242">
        <v>240</v>
      </c>
      <c r="B242">
        <v>10102</v>
      </c>
      <c r="C242" s="1">
        <v>40068</v>
      </c>
      <c r="D242">
        <v>5</v>
      </c>
      <c r="E242">
        <v>0</v>
      </c>
      <c r="F242" t="s">
        <v>11</v>
      </c>
      <c r="G242">
        <v>10.1</v>
      </c>
      <c r="H242">
        <v>1.0021</v>
      </c>
      <c r="I242">
        <v>1.0047999999999999</v>
      </c>
      <c r="J242">
        <v>1.0022</v>
      </c>
      <c r="K24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2.5999999999999357E-3</v>
      </c>
      <c r="L242">
        <v>2.5999999999999357E-3</v>
      </c>
    </row>
    <row r="243" spans="1:12">
      <c r="A243">
        <v>241</v>
      </c>
      <c r="B243">
        <v>10102</v>
      </c>
      <c r="C243" s="1">
        <v>40068</v>
      </c>
      <c r="D243">
        <v>7</v>
      </c>
      <c r="E243">
        <v>0</v>
      </c>
      <c r="F243" t="s">
        <v>11</v>
      </c>
      <c r="G243">
        <v>10.5</v>
      </c>
      <c r="H243">
        <v>1.0109999999999999</v>
      </c>
      <c r="I243">
        <v>1.0152000000000001</v>
      </c>
      <c r="J243">
        <v>1.0114000000000001</v>
      </c>
      <c r="K24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3.8000000000000256E-3</v>
      </c>
      <c r="L243">
        <v>3.8000000000000256E-3</v>
      </c>
    </row>
    <row r="244" spans="1:12">
      <c r="A244">
        <v>242</v>
      </c>
      <c r="B244">
        <v>10102</v>
      </c>
      <c r="C244" s="1">
        <v>40068</v>
      </c>
      <c r="D244">
        <v>7</v>
      </c>
      <c r="E244">
        <v>0</v>
      </c>
      <c r="F244" t="s">
        <v>11</v>
      </c>
      <c r="G244">
        <v>10.9</v>
      </c>
      <c r="H244">
        <v>1.0186999999999999</v>
      </c>
      <c r="I244">
        <v>1.0238</v>
      </c>
      <c r="J244">
        <v>1.0189999999999999</v>
      </c>
      <c r="K24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4.8000000000001375E-3</v>
      </c>
      <c r="L244">
        <v>4.8000000000001375E-3</v>
      </c>
    </row>
    <row r="245" spans="1:12">
      <c r="A245">
        <v>243</v>
      </c>
      <c r="B245">
        <v>10102</v>
      </c>
      <c r="C245" s="1">
        <v>40068</v>
      </c>
      <c r="D245">
        <v>5</v>
      </c>
      <c r="E245">
        <v>0</v>
      </c>
      <c r="F245" t="s">
        <v>11</v>
      </c>
      <c r="G245">
        <v>8.4</v>
      </c>
      <c r="H245">
        <v>0.99070000000000003</v>
      </c>
      <c r="I245">
        <v>0.99280000000000002</v>
      </c>
      <c r="J245">
        <v>0.9909</v>
      </c>
      <c r="K24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1.9000000000000128E-3</v>
      </c>
      <c r="L245">
        <v>1.9000000000000128E-3</v>
      </c>
    </row>
    <row r="246" spans="1:12">
      <c r="A246">
        <v>244</v>
      </c>
      <c r="B246">
        <v>10102</v>
      </c>
      <c r="C246" s="1">
        <v>40068</v>
      </c>
      <c r="D246">
        <v>7</v>
      </c>
      <c r="E246">
        <v>0</v>
      </c>
      <c r="F246" t="s">
        <v>11</v>
      </c>
      <c r="G246">
        <v>10.6</v>
      </c>
      <c r="H246">
        <v>1.0190999999999999</v>
      </c>
      <c r="I246">
        <v>1.0230999999999999</v>
      </c>
      <c r="J246">
        <v>1.0196000000000001</v>
      </c>
      <c r="K24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3.4999999999998366E-3</v>
      </c>
      <c r="L246">
        <v>3.4999999999998366E-3</v>
      </c>
    </row>
    <row r="247" spans="1:12">
      <c r="A247">
        <v>245</v>
      </c>
      <c r="B247">
        <v>10102</v>
      </c>
      <c r="C247" s="1">
        <v>40068</v>
      </c>
      <c r="D247">
        <v>7</v>
      </c>
      <c r="E247">
        <v>0</v>
      </c>
      <c r="F247" t="s">
        <v>11</v>
      </c>
      <c r="G247">
        <v>11.6</v>
      </c>
      <c r="H247">
        <v>0.99950000000000006</v>
      </c>
      <c r="I247">
        <v>1.0046999999999999</v>
      </c>
      <c r="J247">
        <v>0.99990000000000001</v>
      </c>
      <c r="K24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4.7999999999999154E-3</v>
      </c>
      <c r="L247">
        <v>4.7999999999999154E-3</v>
      </c>
    </row>
    <row r="248" spans="1:12">
      <c r="A248">
        <v>246</v>
      </c>
      <c r="B248">
        <v>10102</v>
      </c>
      <c r="C248" s="1">
        <v>40068</v>
      </c>
      <c r="D248">
        <v>17</v>
      </c>
      <c r="E248">
        <v>0</v>
      </c>
      <c r="F248" t="s">
        <v>11</v>
      </c>
      <c r="G248">
        <v>9.4</v>
      </c>
      <c r="H248">
        <v>0.99980000000000002</v>
      </c>
      <c r="I248">
        <v>1.0028999999999999</v>
      </c>
      <c r="J248">
        <v>0.99970000000000003</v>
      </c>
      <c r="K24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3.1999999999998696E-3</v>
      </c>
      <c r="L248">
        <v>3.1999999999998696E-3</v>
      </c>
    </row>
    <row r="249" spans="1:12">
      <c r="A249">
        <v>247</v>
      </c>
      <c r="B249">
        <v>10102</v>
      </c>
      <c r="C249" s="1">
        <v>40068</v>
      </c>
      <c r="D249">
        <v>17</v>
      </c>
      <c r="E249">
        <v>0</v>
      </c>
      <c r="F249" t="s">
        <v>11</v>
      </c>
      <c r="G249">
        <v>10.1</v>
      </c>
      <c r="H249">
        <v>0.99909999999999999</v>
      </c>
      <c r="I249">
        <v>1.0039</v>
      </c>
      <c r="J249">
        <v>0.99939999999999996</v>
      </c>
      <c r="K24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4.5000000000000595E-3</v>
      </c>
      <c r="L249">
        <v>4.5000000000000595E-3</v>
      </c>
    </row>
    <row r="250" spans="1:12">
      <c r="A250">
        <v>248</v>
      </c>
      <c r="B250">
        <v>10102</v>
      </c>
      <c r="C250" s="1">
        <v>40068</v>
      </c>
      <c r="D250">
        <v>17</v>
      </c>
      <c r="E250">
        <v>0</v>
      </c>
      <c r="F250" t="s">
        <v>11</v>
      </c>
      <c r="G250">
        <v>10.8</v>
      </c>
      <c r="H250">
        <v>8.9999999999999998E-4</v>
      </c>
      <c r="I250">
        <v>1.0055000000000001</v>
      </c>
      <c r="J250">
        <v>1.0008999999999999</v>
      </c>
      <c r="K25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4.6000000000002705E-3</v>
      </c>
      <c r="L250">
        <v>4.6000000000002705E-3</v>
      </c>
    </row>
    <row r="251" spans="1:12">
      <c r="A251">
        <v>249</v>
      </c>
      <c r="B251">
        <v>10102</v>
      </c>
      <c r="C251" s="1">
        <v>40068</v>
      </c>
      <c r="D251">
        <v>17</v>
      </c>
      <c r="E251">
        <v>0</v>
      </c>
      <c r="F251" t="s">
        <v>11</v>
      </c>
      <c r="G251">
        <v>10</v>
      </c>
      <c r="H251">
        <v>1.0179</v>
      </c>
      <c r="I251">
        <v>1.0221</v>
      </c>
      <c r="J251">
        <v>1.018</v>
      </c>
      <c r="K25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4.0999999999999925E-3</v>
      </c>
      <c r="L251">
        <v>4.0999999999999925E-3</v>
      </c>
    </row>
    <row r="252" spans="1:12">
      <c r="A252">
        <v>250</v>
      </c>
      <c r="B252">
        <v>10102</v>
      </c>
      <c r="C252" s="1">
        <v>40068</v>
      </c>
      <c r="D252">
        <v>17</v>
      </c>
      <c r="E252">
        <v>0</v>
      </c>
      <c r="F252" t="s">
        <v>11</v>
      </c>
      <c r="G252">
        <v>10.5</v>
      </c>
      <c r="H252">
        <v>1.0266</v>
      </c>
      <c r="I252">
        <v>1.0304</v>
      </c>
      <c r="J252">
        <v>1.0267999999999999</v>
      </c>
      <c r="K25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3.6000000000000476E-3</v>
      </c>
      <c r="L252">
        <v>3.6000000000000476E-3</v>
      </c>
    </row>
    <row r="253" spans="1:12">
      <c r="A253">
        <v>251</v>
      </c>
      <c r="B253">
        <v>10102</v>
      </c>
      <c r="C253" s="1">
        <v>40068</v>
      </c>
      <c r="D253">
        <v>16</v>
      </c>
      <c r="E253">
        <v>0</v>
      </c>
      <c r="F253" t="s">
        <v>11</v>
      </c>
      <c r="G253">
        <v>10</v>
      </c>
      <c r="H253">
        <v>1.0125</v>
      </c>
      <c r="I253">
        <v>1.0165</v>
      </c>
      <c r="J253">
        <v>1.0125999999999999</v>
      </c>
      <c r="K25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3.9000000000000146E-3</v>
      </c>
      <c r="L253">
        <v>3.9000000000000146E-3</v>
      </c>
    </row>
    <row r="254" spans="1:12">
      <c r="A254">
        <v>252</v>
      </c>
      <c r="B254">
        <v>10102</v>
      </c>
      <c r="C254" s="1">
        <v>40068</v>
      </c>
      <c r="D254">
        <v>16</v>
      </c>
      <c r="E254">
        <v>0</v>
      </c>
      <c r="F254" t="s">
        <v>11</v>
      </c>
      <c r="G254">
        <v>10.4</v>
      </c>
      <c r="H254">
        <v>0.98170000000000002</v>
      </c>
      <c r="I254">
        <v>0.98460000000000003</v>
      </c>
      <c r="J254">
        <v>0.98199999999999998</v>
      </c>
      <c r="K25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2.6000000000000467E-3</v>
      </c>
      <c r="L254">
        <v>2.6000000000000467E-3</v>
      </c>
    </row>
    <row r="255" spans="1:12">
      <c r="A255">
        <v>253</v>
      </c>
      <c r="B255">
        <v>10102</v>
      </c>
      <c r="C255" s="1">
        <v>40068</v>
      </c>
      <c r="D255">
        <v>7</v>
      </c>
      <c r="E255">
        <v>0</v>
      </c>
      <c r="F255" t="s">
        <v>11</v>
      </c>
      <c r="G255">
        <v>6.2</v>
      </c>
      <c r="H255">
        <v>0.97670000000000001</v>
      </c>
      <c r="I255">
        <v>0.97750000000000004</v>
      </c>
      <c r="J255">
        <v>0.97650000000000003</v>
      </c>
      <c r="K25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1.0000000000000009E-3</v>
      </c>
      <c r="L255">
        <v>1.0000000000000009E-3</v>
      </c>
    </row>
    <row r="256" spans="1:12">
      <c r="A256">
        <v>254</v>
      </c>
      <c r="B256">
        <v>10102</v>
      </c>
      <c r="C256" s="1">
        <v>40068</v>
      </c>
      <c r="D256">
        <v>7</v>
      </c>
      <c r="E256">
        <v>0</v>
      </c>
      <c r="F256" t="s">
        <v>11</v>
      </c>
      <c r="G256">
        <v>5.3</v>
      </c>
      <c r="H256">
        <v>0.99690000000000001</v>
      </c>
      <c r="I256">
        <v>0.99719999999999998</v>
      </c>
      <c r="J256">
        <v>0.99670000000000003</v>
      </c>
      <c r="K25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4.9999999999994493E-4</v>
      </c>
      <c r="L256">
        <v>4.9999999999994493E-4</v>
      </c>
    </row>
    <row r="257" spans="1:12">
      <c r="A257">
        <v>255</v>
      </c>
      <c r="B257">
        <v>10102</v>
      </c>
      <c r="C257" s="1">
        <v>40068</v>
      </c>
      <c r="D257">
        <v>7</v>
      </c>
      <c r="E257">
        <v>0</v>
      </c>
      <c r="F257" t="s">
        <v>11</v>
      </c>
      <c r="G257">
        <v>9.6999999999999993</v>
      </c>
      <c r="H257">
        <v>1.0026999999999999</v>
      </c>
      <c r="I257">
        <v>1.0063</v>
      </c>
      <c r="J257">
        <v>1.0032000000000001</v>
      </c>
      <c r="K25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3.0999999999998806E-3</v>
      </c>
      <c r="L257">
        <v>3.0999999999998806E-3</v>
      </c>
    </row>
    <row r="258" spans="1:12">
      <c r="A258">
        <v>256</v>
      </c>
      <c r="B258">
        <v>10475</v>
      </c>
      <c r="C258" s="1">
        <v>40014</v>
      </c>
      <c r="D258">
        <v>0</v>
      </c>
      <c r="E258">
        <v>0</v>
      </c>
      <c r="F258" t="s">
        <v>12</v>
      </c>
      <c r="G258">
        <v>8.1999999999999993</v>
      </c>
      <c r="H258">
        <v>2.9700000000000001E-2</v>
      </c>
      <c r="I258">
        <v>3.0599999999999999E-2</v>
      </c>
      <c r="J258">
        <v>2.9600000000000001E-2</v>
      </c>
      <c r="K25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9.9999999999999742E-4</v>
      </c>
      <c r="L258">
        <v>9.9999999999999742E-4</v>
      </c>
    </row>
    <row r="259" spans="1:12">
      <c r="A259">
        <v>257</v>
      </c>
      <c r="B259">
        <v>10475</v>
      </c>
      <c r="C259" s="1">
        <v>40014</v>
      </c>
      <c r="D259">
        <v>0</v>
      </c>
      <c r="E259">
        <v>0</v>
      </c>
      <c r="F259" t="s">
        <v>12</v>
      </c>
      <c r="G259">
        <v>8.6999999999999993</v>
      </c>
      <c r="H259">
        <v>2.69E-2</v>
      </c>
      <c r="I259">
        <v>2.86E-2</v>
      </c>
      <c r="J259">
        <v>2.6800000000000001E-2</v>
      </c>
      <c r="K25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1.7999999999999995E-3</v>
      </c>
      <c r="L259">
        <v>1.7999999999999995E-3</v>
      </c>
    </row>
    <row r="260" spans="1:12">
      <c r="A260">
        <v>258</v>
      </c>
      <c r="B260">
        <v>10475</v>
      </c>
      <c r="C260" s="1">
        <v>40014</v>
      </c>
      <c r="D260">
        <v>0</v>
      </c>
      <c r="E260">
        <v>0</v>
      </c>
      <c r="F260" t="s">
        <v>12</v>
      </c>
      <c r="G260">
        <v>4.7</v>
      </c>
      <c r="H260">
        <v>2.5100000000000001E-2</v>
      </c>
      <c r="I260">
        <v>2.5499999999999998E-2</v>
      </c>
      <c r="J260">
        <v>2.5000000000000001E-2</v>
      </c>
      <c r="K26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4.9999999999999697E-4</v>
      </c>
      <c r="L260">
        <v>4.9999999999999697E-4</v>
      </c>
    </row>
    <row r="261" spans="1:12">
      <c r="A261">
        <v>259</v>
      </c>
      <c r="B261">
        <v>10475</v>
      </c>
      <c r="C261" s="1">
        <v>40014</v>
      </c>
      <c r="D261">
        <v>0</v>
      </c>
      <c r="E261">
        <v>0</v>
      </c>
      <c r="F261" t="s">
        <v>12</v>
      </c>
      <c r="G261">
        <v>7.4</v>
      </c>
      <c r="H261">
        <v>2.4199999999999999E-2</v>
      </c>
      <c r="I261">
        <v>2.52E-2</v>
      </c>
      <c r="J261">
        <v>2.4400000000000002E-2</v>
      </c>
      <c r="K26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7.9999999999999863E-4</v>
      </c>
      <c r="L261">
        <v>7.9999999999999863E-4</v>
      </c>
    </row>
    <row r="262" spans="1:12">
      <c r="A262">
        <v>260</v>
      </c>
      <c r="B262">
        <v>10475</v>
      </c>
      <c r="C262" s="1">
        <v>40014</v>
      </c>
      <c r="D262">
        <v>0</v>
      </c>
      <c r="E262">
        <v>0</v>
      </c>
      <c r="F262" t="s">
        <v>12</v>
      </c>
      <c r="G262">
        <v>8.5</v>
      </c>
      <c r="H262">
        <v>2.5700000000000001E-2</v>
      </c>
      <c r="I262">
        <v>2.7400000000000001E-2</v>
      </c>
      <c r="J262">
        <v>2.5499999999999998E-2</v>
      </c>
      <c r="K26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1.9000000000000024E-3</v>
      </c>
      <c r="L262">
        <v>1.9000000000000024E-3</v>
      </c>
    </row>
    <row r="263" spans="1:12">
      <c r="A263">
        <v>261</v>
      </c>
      <c r="B263">
        <v>10475</v>
      </c>
      <c r="C263" s="1">
        <v>40014</v>
      </c>
      <c r="D263">
        <v>0</v>
      </c>
      <c r="E263">
        <v>0</v>
      </c>
      <c r="F263" t="s">
        <v>12</v>
      </c>
      <c r="G263">
        <v>7.6</v>
      </c>
      <c r="H263">
        <v>2.7300000000000001E-2</v>
      </c>
      <c r="I263">
        <v>2.9000000000000001E-2</v>
      </c>
      <c r="J263">
        <v>2.7900000000000001E-2</v>
      </c>
      <c r="K26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1.1000000000000003E-3</v>
      </c>
      <c r="L263">
        <v>1.1000000000000003E-3</v>
      </c>
    </row>
    <row r="264" spans="1:12">
      <c r="A264">
        <v>262</v>
      </c>
      <c r="B264">
        <v>10475</v>
      </c>
      <c r="C264" s="1">
        <v>40014</v>
      </c>
      <c r="D264">
        <v>0</v>
      </c>
      <c r="E264">
        <v>0</v>
      </c>
      <c r="F264" t="s">
        <v>12</v>
      </c>
      <c r="G264">
        <v>9.5</v>
      </c>
      <c r="H264">
        <v>2.46E-2</v>
      </c>
      <c r="I264">
        <v>2.6499999999999999E-2</v>
      </c>
      <c r="J264">
        <v>2.46E-2</v>
      </c>
      <c r="K26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1.8999999999999989E-3</v>
      </c>
      <c r="L264">
        <v>1.8999999999999989E-3</v>
      </c>
    </row>
    <row r="265" spans="1:12">
      <c r="A265">
        <v>263</v>
      </c>
      <c r="B265">
        <v>10475</v>
      </c>
      <c r="C265" s="1">
        <v>40014</v>
      </c>
      <c r="D265">
        <v>0</v>
      </c>
      <c r="E265">
        <v>0</v>
      </c>
      <c r="F265" t="s">
        <v>12</v>
      </c>
      <c r="G265">
        <v>8.6</v>
      </c>
      <c r="H265">
        <v>2.7300000000000001E-2</v>
      </c>
      <c r="I265">
        <v>2.9100000000000001E-2</v>
      </c>
      <c r="J265">
        <v>2.69E-2</v>
      </c>
      <c r="K26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2.2000000000000006E-3</v>
      </c>
      <c r="L265">
        <v>2.2000000000000006E-3</v>
      </c>
    </row>
    <row r="266" spans="1:12">
      <c r="A266">
        <v>264</v>
      </c>
      <c r="B266">
        <v>10475</v>
      </c>
      <c r="C266" s="1">
        <v>40014</v>
      </c>
      <c r="D266">
        <v>0</v>
      </c>
      <c r="E266">
        <v>0</v>
      </c>
      <c r="F266" t="s">
        <v>12</v>
      </c>
      <c r="G266">
        <v>7.1</v>
      </c>
      <c r="H266">
        <v>2.7900000000000001E-2</v>
      </c>
      <c r="I266">
        <v>2.9399999999999999E-2</v>
      </c>
      <c r="J266">
        <v>2.8000000000000001E-2</v>
      </c>
      <c r="K26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1.3999999999999985E-3</v>
      </c>
      <c r="L266">
        <v>1.3999999999999985E-3</v>
      </c>
    </row>
    <row r="267" spans="1:12">
      <c r="A267">
        <v>265</v>
      </c>
      <c r="B267">
        <v>10475</v>
      </c>
      <c r="C267" s="1">
        <v>40014</v>
      </c>
      <c r="D267">
        <v>0</v>
      </c>
      <c r="E267">
        <v>0</v>
      </c>
      <c r="F267" t="s">
        <v>12</v>
      </c>
      <c r="G267">
        <v>9.9</v>
      </c>
      <c r="H267">
        <v>2.75E-2</v>
      </c>
      <c r="I267">
        <v>3.0300000000000001E-2</v>
      </c>
      <c r="J267">
        <v>2.7699999999999999E-2</v>
      </c>
      <c r="K26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2.6000000000000016E-3</v>
      </c>
      <c r="L267">
        <v>2.6000000000000016E-3</v>
      </c>
    </row>
    <row r="268" spans="1:12">
      <c r="A268">
        <v>266</v>
      </c>
      <c r="B268">
        <v>10475</v>
      </c>
      <c r="C268" s="1">
        <v>40014</v>
      </c>
      <c r="D268">
        <v>0</v>
      </c>
      <c r="E268">
        <v>0</v>
      </c>
      <c r="F268" t="s">
        <v>12</v>
      </c>
      <c r="G268">
        <v>4.2</v>
      </c>
      <c r="H268">
        <v>2.6599999999999999E-2</v>
      </c>
      <c r="I268">
        <v>2.7E-2</v>
      </c>
      <c r="J268">
        <v>2.6599999999999999E-2</v>
      </c>
      <c r="K26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4.0000000000000105E-4</v>
      </c>
      <c r="L268">
        <v>4.0000000000000105E-4</v>
      </c>
    </row>
    <row r="269" spans="1:12">
      <c r="A269">
        <v>267</v>
      </c>
      <c r="B269">
        <v>10475</v>
      </c>
      <c r="C269" s="1">
        <v>40014</v>
      </c>
      <c r="D269">
        <v>0</v>
      </c>
      <c r="E269">
        <v>0</v>
      </c>
      <c r="F269" t="s">
        <v>12</v>
      </c>
      <c r="G269">
        <v>7.6</v>
      </c>
      <c r="H269">
        <v>2.9000000000000001E-2</v>
      </c>
      <c r="I269">
        <v>3.0300000000000001E-2</v>
      </c>
      <c r="J269">
        <v>2.9000000000000001E-2</v>
      </c>
      <c r="K26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1.2999999999999991E-3</v>
      </c>
      <c r="L269">
        <v>1.2999999999999991E-3</v>
      </c>
    </row>
    <row r="270" spans="1:12">
      <c r="A270">
        <v>268</v>
      </c>
      <c r="B270">
        <v>10475</v>
      </c>
      <c r="C270" s="1">
        <v>40014</v>
      </c>
      <c r="D270">
        <v>0</v>
      </c>
      <c r="E270">
        <v>0</v>
      </c>
      <c r="F270" t="s">
        <v>12</v>
      </c>
      <c r="G270">
        <v>8.1</v>
      </c>
      <c r="H270">
        <v>2.5899999999999999E-2</v>
      </c>
      <c r="I270">
        <v>2.7400000000000001E-2</v>
      </c>
      <c r="J270">
        <v>2.6200000000000001E-2</v>
      </c>
      <c r="K27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1.1999999999999997E-3</v>
      </c>
      <c r="L270">
        <v>1.1999999999999997E-3</v>
      </c>
    </row>
    <row r="271" spans="1:12">
      <c r="A271">
        <v>269</v>
      </c>
      <c r="B271">
        <v>10475</v>
      </c>
      <c r="C271" s="1">
        <v>40014</v>
      </c>
      <c r="D271">
        <v>0</v>
      </c>
      <c r="E271">
        <v>0</v>
      </c>
      <c r="F271" t="s">
        <v>12</v>
      </c>
      <c r="G271">
        <v>8</v>
      </c>
      <c r="H271">
        <v>3.1600000000000003E-2</v>
      </c>
      <c r="I271">
        <v>3.2800000000000003E-2</v>
      </c>
      <c r="J271">
        <v>3.15E-2</v>
      </c>
      <c r="K27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1.3000000000000025E-3</v>
      </c>
      <c r="L271">
        <v>1.3000000000000025E-3</v>
      </c>
    </row>
    <row r="272" spans="1:12">
      <c r="A272">
        <v>270</v>
      </c>
      <c r="B272">
        <v>10475</v>
      </c>
      <c r="C272" s="1">
        <v>40014</v>
      </c>
      <c r="D272">
        <v>0</v>
      </c>
      <c r="E272">
        <v>0</v>
      </c>
      <c r="F272" t="s">
        <v>12</v>
      </c>
      <c r="G272">
        <v>7.8</v>
      </c>
      <c r="H272">
        <v>2.4799999999999999E-2</v>
      </c>
      <c r="I272">
        <v>2.6499999999999999E-2</v>
      </c>
      <c r="J272">
        <v>2.5100000000000001E-2</v>
      </c>
      <c r="K27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1.3999999999999985E-3</v>
      </c>
      <c r="L272">
        <v>1.3999999999999985E-3</v>
      </c>
    </row>
    <row r="273" spans="1:12">
      <c r="A273">
        <v>271</v>
      </c>
      <c r="B273">
        <v>10475</v>
      </c>
      <c r="C273" s="1">
        <v>40014</v>
      </c>
      <c r="D273">
        <v>0</v>
      </c>
      <c r="E273">
        <v>0</v>
      </c>
      <c r="F273" t="s">
        <v>12</v>
      </c>
      <c r="G273">
        <v>7.9</v>
      </c>
      <c r="H273">
        <v>2.7E-2</v>
      </c>
      <c r="I273">
        <v>2.9100000000000001E-2</v>
      </c>
      <c r="J273">
        <v>2.7199999999999998E-2</v>
      </c>
      <c r="K27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1.9000000000000024E-3</v>
      </c>
      <c r="L273">
        <v>1.9000000000000024E-3</v>
      </c>
    </row>
    <row r="274" spans="1:12">
      <c r="A274">
        <v>272</v>
      </c>
      <c r="B274">
        <v>10475</v>
      </c>
      <c r="C274" s="1">
        <v>40014</v>
      </c>
      <c r="D274">
        <v>0</v>
      </c>
      <c r="E274">
        <v>0</v>
      </c>
      <c r="F274" t="s">
        <v>12</v>
      </c>
      <c r="G274">
        <v>4</v>
      </c>
      <c r="H274">
        <v>3.4599999999999999E-2</v>
      </c>
      <c r="I274">
        <v>3.5200000000000002E-2</v>
      </c>
      <c r="J274">
        <v>3.4599999999999999E-2</v>
      </c>
      <c r="K27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6.0000000000000331E-4</v>
      </c>
      <c r="L274">
        <v>6.0000000000000331E-4</v>
      </c>
    </row>
    <row r="275" spans="1:12">
      <c r="A275">
        <v>273</v>
      </c>
      <c r="B275">
        <v>10475</v>
      </c>
      <c r="C275" s="1">
        <v>40014</v>
      </c>
      <c r="D275">
        <v>0</v>
      </c>
      <c r="E275">
        <v>0</v>
      </c>
      <c r="F275" t="s">
        <v>12</v>
      </c>
      <c r="G275">
        <v>4</v>
      </c>
      <c r="H275">
        <v>2.8000000000000001E-2</v>
      </c>
      <c r="I275">
        <v>2.81E-2</v>
      </c>
      <c r="J275">
        <v>2.7699999999999999E-2</v>
      </c>
      <c r="K27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4.0000000000000105E-4</v>
      </c>
      <c r="L275">
        <v>4.0000000000000105E-4</v>
      </c>
    </row>
    <row r="276" spans="1:12">
      <c r="A276">
        <v>274</v>
      </c>
      <c r="B276">
        <v>10475</v>
      </c>
      <c r="C276" s="1">
        <v>40014</v>
      </c>
      <c r="D276">
        <v>0</v>
      </c>
      <c r="E276">
        <v>0</v>
      </c>
      <c r="F276" t="s">
        <v>12</v>
      </c>
      <c r="G276">
        <v>4.4000000000000004</v>
      </c>
      <c r="H276">
        <v>3.0499999999999999E-2</v>
      </c>
      <c r="I276">
        <v>3.0800000000000001E-2</v>
      </c>
      <c r="J276">
        <v>3.0300000000000001E-2</v>
      </c>
      <c r="K27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276">
        <v>5.0000000000000044E-4</v>
      </c>
    </row>
    <row r="277" spans="1:12">
      <c r="A277">
        <v>275</v>
      </c>
      <c r="B277">
        <v>10475</v>
      </c>
      <c r="C277" s="1">
        <v>40014</v>
      </c>
      <c r="D277">
        <v>0</v>
      </c>
      <c r="E277">
        <v>0</v>
      </c>
      <c r="F277" t="s">
        <v>12</v>
      </c>
      <c r="G277">
        <v>9.4</v>
      </c>
      <c r="H277">
        <v>3.2000000000000001E-2</v>
      </c>
      <c r="I277">
        <v>3.4200000000000001E-2</v>
      </c>
      <c r="J277">
        <v>3.1800000000000002E-2</v>
      </c>
      <c r="K27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2.3999999999999994E-3</v>
      </c>
      <c r="L277">
        <v>2.3999999999999994E-3</v>
      </c>
    </row>
    <row r="278" spans="1:12">
      <c r="A278">
        <v>276</v>
      </c>
      <c r="B278">
        <v>10475</v>
      </c>
      <c r="C278" s="1">
        <v>40014</v>
      </c>
      <c r="D278">
        <v>0</v>
      </c>
      <c r="E278">
        <v>0</v>
      </c>
      <c r="F278" t="s">
        <v>12</v>
      </c>
      <c r="G278">
        <v>7.6</v>
      </c>
      <c r="H278">
        <v>2.3400000000000001E-2</v>
      </c>
      <c r="I278">
        <v>2.5100000000000001E-2</v>
      </c>
      <c r="J278">
        <v>2.3800000000000002E-2</v>
      </c>
      <c r="K27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1.2999999999999991E-3</v>
      </c>
      <c r="L278">
        <v>1.2999999999999991E-3</v>
      </c>
    </row>
    <row r="279" spans="1:12">
      <c r="A279">
        <v>277</v>
      </c>
      <c r="B279">
        <v>10475</v>
      </c>
      <c r="C279" s="1">
        <v>40014</v>
      </c>
      <c r="D279">
        <v>0</v>
      </c>
      <c r="E279">
        <v>0</v>
      </c>
      <c r="F279" t="s">
        <v>12</v>
      </c>
      <c r="G279">
        <v>8</v>
      </c>
      <c r="H279">
        <v>3.4299999999999997E-2</v>
      </c>
      <c r="I279">
        <v>3.5700000000000003E-2</v>
      </c>
      <c r="J279">
        <v>3.4599999999999999E-2</v>
      </c>
      <c r="K27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1.1000000000000038E-3</v>
      </c>
      <c r="L279">
        <v>1.1000000000000038E-3</v>
      </c>
    </row>
    <row r="280" spans="1:12">
      <c r="A280">
        <v>278</v>
      </c>
      <c r="B280">
        <v>10475</v>
      </c>
      <c r="C280" s="1">
        <v>40014</v>
      </c>
      <c r="D280">
        <v>0</v>
      </c>
      <c r="E280">
        <v>0</v>
      </c>
      <c r="F280" t="s">
        <v>12</v>
      </c>
      <c r="G280">
        <v>8.6999999999999993</v>
      </c>
      <c r="H280">
        <v>2.8400000000000002E-2</v>
      </c>
      <c r="I280">
        <v>0.03</v>
      </c>
      <c r="J280">
        <v>2.8500000000000001E-2</v>
      </c>
      <c r="K28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1.4999999999999979E-3</v>
      </c>
      <c r="L280">
        <v>1.4999999999999979E-3</v>
      </c>
    </row>
    <row r="281" spans="1:12">
      <c r="A281">
        <v>279</v>
      </c>
      <c r="B281">
        <v>10475</v>
      </c>
      <c r="C281" s="1">
        <v>40014</v>
      </c>
      <c r="D281">
        <v>0</v>
      </c>
      <c r="E281">
        <v>0</v>
      </c>
      <c r="F281" t="s">
        <v>12</v>
      </c>
      <c r="G281">
        <v>9</v>
      </c>
      <c r="H281">
        <v>3.09E-2</v>
      </c>
      <c r="I281">
        <v>3.3700000000000001E-2</v>
      </c>
      <c r="J281">
        <v>3.1199999999999999E-2</v>
      </c>
      <c r="K28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2.5000000000000022E-3</v>
      </c>
      <c r="L281">
        <v>2.5000000000000022E-3</v>
      </c>
    </row>
    <row r="282" spans="1:12">
      <c r="A282">
        <v>280</v>
      </c>
      <c r="B282">
        <v>10475</v>
      </c>
      <c r="C282" s="1">
        <v>40014</v>
      </c>
      <c r="D282">
        <v>0</v>
      </c>
      <c r="E282">
        <v>0</v>
      </c>
      <c r="F282" t="s">
        <v>12</v>
      </c>
      <c r="G282">
        <v>7.5</v>
      </c>
      <c r="H282">
        <v>2.63E-2</v>
      </c>
      <c r="I282">
        <v>2.8000000000000001E-2</v>
      </c>
      <c r="J282">
        <v>2.69E-2</v>
      </c>
      <c r="K28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1.1000000000000003E-3</v>
      </c>
      <c r="L282">
        <v>1.1000000000000003E-3</v>
      </c>
    </row>
    <row r="283" spans="1:12">
      <c r="A283">
        <v>281</v>
      </c>
      <c r="B283">
        <v>10475</v>
      </c>
      <c r="C283" s="1">
        <v>40014</v>
      </c>
      <c r="D283">
        <v>0</v>
      </c>
      <c r="E283">
        <v>0</v>
      </c>
      <c r="F283" t="s">
        <v>12</v>
      </c>
      <c r="G283">
        <v>8</v>
      </c>
      <c r="H283">
        <v>2.9899999999999999E-2</v>
      </c>
      <c r="I283">
        <v>3.15E-2</v>
      </c>
      <c r="J283">
        <v>0.03</v>
      </c>
      <c r="K28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1.5000000000000013E-3</v>
      </c>
      <c r="L283">
        <v>1.5000000000000013E-3</v>
      </c>
    </row>
    <row r="284" spans="1:12">
      <c r="A284">
        <v>282</v>
      </c>
      <c r="B284">
        <v>10475</v>
      </c>
      <c r="C284" s="1">
        <v>40014</v>
      </c>
      <c r="D284">
        <v>0</v>
      </c>
      <c r="E284">
        <v>0</v>
      </c>
      <c r="F284" t="s">
        <v>12</v>
      </c>
      <c r="G284">
        <v>8.5</v>
      </c>
      <c r="H284">
        <v>3.3599999999999998E-2</v>
      </c>
      <c r="I284">
        <v>3.49E-2</v>
      </c>
      <c r="J284">
        <v>3.3500000000000002E-2</v>
      </c>
      <c r="K28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1.3999999999999985E-3</v>
      </c>
      <c r="L284">
        <v>1.3999999999999985E-3</v>
      </c>
    </row>
    <row r="285" spans="1:12">
      <c r="A285">
        <v>283</v>
      </c>
      <c r="B285">
        <v>10475</v>
      </c>
      <c r="C285" s="1">
        <v>40014</v>
      </c>
      <c r="D285">
        <v>0</v>
      </c>
      <c r="E285">
        <v>0</v>
      </c>
      <c r="F285" t="s">
        <v>12</v>
      </c>
      <c r="G285">
        <v>9.5</v>
      </c>
      <c r="H285">
        <v>3.5400000000000001E-2</v>
      </c>
      <c r="I285">
        <v>3.7699999999999997E-2</v>
      </c>
      <c r="J285">
        <v>3.5299999999999998E-2</v>
      </c>
      <c r="K28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2.3999999999999994E-3</v>
      </c>
      <c r="L285">
        <v>2.3999999999999994E-3</v>
      </c>
    </row>
    <row r="286" spans="1:12">
      <c r="A286">
        <v>284</v>
      </c>
      <c r="B286">
        <v>10475</v>
      </c>
      <c r="C286" s="1">
        <v>40014</v>
      </c>
      <c r="D286">
        <v>0</v>
      </c>
      <c r="E286">
        <v>0</v>
      </c>
      <c r="F286" t="s">
        <v>12</v>
      </c>
      <c r="G286">
        <v>3.8</v>
      </c>
      <c r="H286">
        <v>2.9499999999999998E-2</v>
      </c>
      <c r="I286">
        <v>3.0099999999999998E-2</v>
      </c>
      <c r="J286">
        <v>2.9399999999999999E-2</v>
      </c>
      <c r="K28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6.9999999999999923E-4</v>
      </c>
      <c r="L286">
        <v>6.9999999999999923E-4</v>
      </c>
    </row>
    <row r="287" spans="1:12">
      <c r="A287">
        <v>285</v>
      </c>
      <c r="B287">
        <v>10475</v>
      </c>
      <c r="C287" s="1">
        <v>40014</v>
      </c>
      <c r="D287">
        <v>0</v>
      </c>
      <c r="E287">
        <v>0</v>
      </c>
      <c r="F287" t="s">
        <v>12</v>
      </c>
      <c r="G287">
        <v>9.8000000000000007</v>
      </c>
      <c r="H287">
        <v>3.8300000000000001E-2</v>
      </c>
      <c r="I287">
        <v>4.0599999999999997E-2</v>
      </c>
      <c r="J287">
        <v>3.8399999999999997E-2</v>
      </c>
      <c r="K28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2.2000000000000006E-3</v>
      </c>
      <c r="L287">
        <v>2.2000000000000006E-3</v>
      </c>
    </row>
    <row r="288" spans="1:12">
      <c r="A288">
        <v>286</v>
      </c>
      <c r="B288">
        <v>10475</v>
      </c>
      <c r="C288" s="1">
        <v>40014</v>
      </c>
      <c r="D288">
        <v>0</v>
      </c>
      <c r="E288">
        <v>0</v>
      </c>
      <c r="F288" t="s">
        <v>12</v>
      </c>
      <c r="G288">
        <v>9.3000000000000007</v>
      </c>
      <c r="H288">
        <v>3.4599999999999999E-2</v>
      </c>
      <c r="I288">
        <v>3.6799999999999999E-2</v>
      </c>
      <c r="J288">
        <v>3.4700000000000002E-2</v>
      </c>
      <c r="K28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2.0999999999999977E-3</v>
      </c>
      <c r="L288">
        <v>2.0999999999999977E-3</v>
      </c>
    </row>
    <row r="289" spans="1:12">
      <c r="A289">
        <v>287</v>
      </c>
      <c r="B289">
        <v>10475</v>
      </c>
      <c r="C289" s="1">
        <v>40014</v>
      </c>
      <c r="D289">
        <v>0</v>
      </c>
      <c r="E289">
        <v>0</v>
      </c>
      <c r="F289" t="s">
        <v>12</v>
      </c>
      <c r="G289">
        <v>8.5</v>
      </c>
      <c r="H289">
        <v>2.8299999999999999E-2</v>
      </c>
      <c r="I289">
        <v>2.9899999999999999E-2</v>
      </c>
      <c r="J289">
        <v>2.8000000000000001E-2</v>
      </c>
      <c r="K28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1.8999999999999989E-3</v>
      </c>
      <c r="L289">
        <v>1.8999999999999989E-3</v>
      </c>
    </row>
    <row r="290" spans="1:12">
      <c r="A290">
        <v>288</v>
      </c>
      <c r="B290">
        <v>10475</v>
      </c>
      <c r="C290" s="1">
        <v>40037</v>
      </c>
      <c r="D290">
        <v>0</v>
      </c>
      <c r="E290">
        <v>0</v>
      </c>
      <c r="F290" t="s">
        <v>12</v>
      </c>
      <c r="G290">
        <v>5.3</v>
      </c>
      <c r="H290">
        <v>3.1699999999999999E-2</v>
      </c>
      <c r="I290">
        <v>3.2500000000000001E-2</v>
      </c>
      <c r="J290">
        <v>3.1699999999999999E-2</v>
      </c>
      <c r="K29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290">
        <v>8.000000000000021E-4</v>
      </c>
    </row>
    <row r="291" spans="1:12">
      <c r="A291">
        <v>289</v>
      </c>
      <c r="B291">
        <v>10475</v>
      </c>
      <c r="C291" s="1">
        <v>40037</v>
      </c>
      <c r="D291">
        <v>0</v>
      </c>
      <c r="E291">
        <v>0</v>
      </c>
      <c r="F291" t="s">
        <v>12</v>
      </c>
      <c r="G291">
        <v>5.3</v>
      </c>
      <c r="H291">
        <v>3.0099999999999998E-2</v>
      </c>
      <c r="I291">
        <v>3.09E-2</v>
      </c>
      <c r="J291">
        <v>3.0099999999999998E-2</v>
      </c>
      <c r="K29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291">
        <v>8.000000000000021E-4</v>
      </c>
    </row>
    <row r="292" spans="1:12">
      <c r="A292">
        <v>290</v>
      </c>
      <c r="B292">
        <v>10475</v>
      </c>
      <c r="C292" s="1">
        <v>40037</v>
      </c>
      <c r="D292">
        <v>0</v>
      </c>
      <c r="E292">
        <v>0</v>
      </c>
      <c r="F292" t="s">
        <v>11</v>
      </c>
      <c r="G292">
        <v>3.7</v>
      </c>
      <c r="H292">
        <v>2.63E-2</v>
      </c>
      <c r="I292">
        <v>2.6599999999999999E-2</v>
      </c>
      <c r="J292">
        <v>2.64E-2</v>
      </c>
      <c r="K29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1.9999999999999879E-4</v>
      </c>
      <c r="L292">
        <v>1.9999999999999879E-4</v>
      </c>
    </row>
    <row r="293" spans="1:12">
      <c r="A293">
        <v>291</v>
      </c>
      <c r="B293">
        <v>10475</v>
      </c>
      <c r="C293" s="1">
        <v>40037</v>
      </c>
      <c r="D293">
        <v>0</v>
      </c>
      <c r="E293">
        <v>0</v>
      </c>
      <c r="F293" t="s">
        <v>12</v>
      </c>
      <c r="G293">
        <v>7.2</v>
      </c>
      <c r="H293">
        <v>2.7900000000000001E-2</v>
      </c>
      <c r="I293">
        <v>2.93E-2</v>
      </c>
      <c r="J293">
        <v>2.75E-2</v>
      </c>
      <c r="K29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1.7999999999999995E-3</v>
      </c>
      <c r="L293">
        <v>1.7999999999999995E-3</v>
      </c>
    </row>
    <row r="294" spans="1:12">
      <c r="A294">
        <v>292</v>
      </c>
      <c r="B294">
        <v>10475</v>
      </c>
      <c r="C294" s="1">
        <v>40037</v>
      </c>
      <c r="D294">
        <v>0</v>
      </c>
      <c r="E294">
        <v>0</v>
      </c>
      <c r="F294" t="s">
        <v>11</v>
      </c>
      <c r="G294">
        <v>7.6</v>
      </c>
      <c r="H294">
        <v>3.2399999999999998E-2</v>
      </c>
      <c r="I294">
        <v>3.3799999999999997E-2</v>
      </c>
      <c r="J294">
        <v>3.2500000000000001E-2</v>
      </c>
      <c r="K29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1.2999999999999956E-3</v>
      </c>
      <c r="L294">
        <v>1.2999999999999956E-3</v>
      </c>
    </row>
    <row r="295" spans="1:12">
      <c r="A295">
        <v>293</v>
      </c>
      <c r="B295">
        <v>10475</v>
      </c>
      <c r="C295" s="1">
        <v>40037</v>
      </c>
      <c r="D295">
        <v>0</v>
      </c>
      <c r="E295">
        <v>0</v>
      </c>
      <c r="F295" t="s">
        <v>12</v>
      </c>
      <c r="G295">
        <v>7.6</v>
      </c>
      <c r="H295">
        <v>2.4299999999999999E-2</v>
      </c>
      <c r="I295">
        <v>2.63E-2</v>
      </c>
      <c r="J295">
        <v>2.46E-2</v>
      </c>
      <c r="K29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1.7000000000000001E-3</v>
      </c>
      <c r="L295">
        <v>1.7000000000000001E-3</v>
      </c>
    </row>
    <row r="296" spans="1:12">
      <c r="A296">
        <v>294</v>
      </c>
      <c r="B296">
        <v>10475</v>
      </c>
      <c r="C296" s="1">
        <v>40037</v>
      </c>
      <c r="D296">
        <v>0</v>
      </c>
      <c r="E296">
        <v>0</v>
      </c>
      <c r="F296" t="s">
        <v>12</v>
      </c>
      <c r="G296">
        <v>4.8</v>
      </c>
      <c r="H296">
        <v>3.2199999999999999E-2</v>
      </c>
      <c r="I296">
        <v>3.27E-2</v>
      </c>
      <c r="J296">
        <v>3.2500000000000001E-2</v>
      </c>
      <c r="K29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1.9999999999999879E-4</v>
      </c>
      <c r="L296">
        <v>1.9999999999999879E-4</v>
      </c>
    </row>
    <row r="297" spans="1:12">
      <c r="A297">
        <v>295</v>
      </c>
      <c r="B297">
        <v>10475</v>
      </c>
      <c r="C297" s="1">
        <v>40037</v>
      </c>
      <c r="D297">
        <v>0</v>
      </c>
      <c r="E297">
        <v>0</v>
      </c>
      <c r="F297" t="s">
        <v>12</v>
      </c>
      <c r="G297">
        <v>8.1</v>
      </c>
      <c r="H297">
        <v>3.0800000000000001E-2</v>
      </c>
      <c r="I297">
        <v>3.3099999999999997E-2</v>
      </c>
      <c r="J297">
        <v>3.1099999999999999E-2</v>
      </c>
      <c r="K29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1.9999999999999983E-3</v>
      </c>
      <c r="L297">
        <v>1.9999999999999983E-3</v>
      </c>
    </row>
    <row r="298" spans="1:12">
      <c r="A298">
        <v>296</v>
      </c>
      <c r="B298">
        <v>10475</v>
      </c>
      <c r="C298" s="1">
        <v>40037</v>
      </c>
      <c r="D298">
        <v>0</v>
      </c>
      <c r="E298">
        <v>0</v>
      </c>
      <c r="F298" t="s">
        <v>12</v>
      </c>
      <c r="G298">
        <v>5.6</v>
      </c>
      <c r="H298">
        <v>2.6599999999999999E-2</v>
      </c>
      <c r="I298">
        <v>2.7300000000000001E-2</v>
      </c>
      <c r="J298">
        <v>2.7199999999999998E-2</v>
      </c>
      <c r="K29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1.0000000000000286E-4</v>
      </c>
      <c r="L298">
        <v>1.0000000000000286E-4</v>
      </c>
    </row>
    <row r="299" spans="1:12">
      <c r="A299">
        <v>297</v>
      </c>
      <c r="B299">
        <v>10475</v>
      </c>
      <c r="C299" s="1">
        <v>40037</v>
      </c>
      <c r="D299">
        <v>0</v>
      </c>
      <c r="E299">
        <v>0</v>
      </c>
      <c r="F299" t="s">
        <v>12</v>
      </c>
      <c r="G299">
        <v>5.0999999999999996</v>
      </c>
      <c r="H299">
        <v>3.0099999999999998E-2</v>
      </c>
      <c r="I299">
        <v>3.0700000000000002E-2</v>
      </c>
      <c r="J299">
        <v>3.0099999999999998E-2</v>
      </c>
      <c r="K29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6.0000000000000331E-4</v>
      </c>
      <c r="L299">
        <v>6.0000000000000331E-4</v>
      </c>
    </row>
    <row r="300" spans="1:12">
      <c r="A300">
        <v>298</v>
      </c>
      <c r="B300">
        <v>10475</v>
      </c>
      <c r="C300" s="1">
        <v>40037</v>
      </c>
      <c r="D300">
        <v>0</v>
      </c>
      <c r="E300">
        <v>0</v>
      </c>
      <c r="F300" t="s">
        <v>12</v>
      </c>
      <c r="G300">
        <v>5.6</v>
      </c>
      <c r="H300">
        <v>3.1300000000000001E-2</v>
      </c>
      <c r="I300">
        <v>3.1899999999999998E-2</v>
      </c>
      <c r="J300">
        <v>3.1399999999999997E-2</v>
      </c>
      <c r="K30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00">
        <v>5.0000000000000044E-4</v>
      </c>
    </row>
    <row r="301" spans="1:12">
      <c r="A301">
        <v>299</v>
      </c>
      <c r="B301">
        <v>10475</v>
      </c>
      <c r="C301" s="1">
        <v>40037</v>
      </c>
      <c r="D301">
        <v>0</v>
      </c>
      <c r="E301">
        <v>0</v>
      </c>
      <c r="F301" t="s">
        <v>12</v>
      </c>
      <c r="G301">
        <v>8</v>
      </c>
      <c r="H301">
        <v>3.0800000000000001E-2</v>
      </c>
      <c r="I301">
        <v>3.32E-2</v>
      </c>
      <c r="J301">
        <v>3.15E-2</v>
      </c>
      <c r="K30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1.7000000000000001E-3</v>
      </c>
      <c r="L301">
        <v>1.7000000000000001E-3</v>
      </c>
    </row>
    <row r="302" spans="1:12">
      <c r="A302">
        <v>300</v>
      </c>
      <c r="B302">
        <v>10475</v>
      </c>
      <c r="C302" s="1">
        <v>40037</v>
      </c>
      <c r="D302">
        <v>0</v>
      </c>
      <c r="E302">
        <v>0</v>
      </c>
      <c r="F302" t="s">
        <v>12</v>
      </c>
      <c r="G302">
        <v>2.5</v>
      </c>
      <c r="H302">
        <v>2.87E-2</v>
      </c>
      <c r="I302">
        <v>2.86E-2</v>
      </c>
      <c r="J302">
        <v>2.86E-2</v>
      </c>
      <c r="K30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0</v>
      </c>
      <c r="L302">
        <v>0</v>
      </c>
    </row>
    <row r="303" spans="1:12">
      <c r="A303">
        <v>301</v>
      </c>
      <c r="B303">
        <v>10475</v>
      </c>
      <c r="C303" s="1">
        <v>40037</v>
      </c>
      <c r="D303">
        <v>0</v>
      </c>
      <c r="E303">
        <v>0</v>
      </c>
      <c r="F303" t="s">
        <v>12</v>
      </c>
      <c r="G303">
        <v>7.8</v>
      </c>
      <c r="H303">
        <v>2.9100000000000001E-2</v>
      </c>
      <c r="I303">
        <v>3.1300000000000001E-2</v>
      </c>
      <c r="J303">
        <v>2.9399999999999999E-2</v>
      </c>
      <c r="K30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1.9000000000000024E-3</v>
      </c>
      <c r="L303">
        <v>1.9000000000000024E-3</v>
      </c>
    </row>
    <row r="304" spans="1:12">
      <c r="A304">
        <v>302</v>
      </c>
      <c r="B304">
        <v>10475</v>
      </c>
      <c r="C304" s="1">
        <v>40037</v>
      </c>
      <c r="D304">
        <v>0</v>
      </c>
      <c r="E304">
        <v>0</v>
      </c>
      <c r="F304" t="s">
        <v>12</v>
      </c>
      <c r="G304">
        <v>5.2</v>
      </c>
      <c r="H304">
        <v>4.1399999999999999E-2</v>
      </c>
      <c r="I304">
        <v>4.2099999999999999E-2</v>
      </c>
      <c r="J304">
        <v>4.1399999999999999E-2</v>
      </c>
      <c r="K30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6.9999999999999923E-4</v>
      </c>
      <c r="L304">
        <v>6.9999999999999923E-4</v>
      </c>
    </row>
    <row r="305" spans="1:12">
      <c r="A305">
        <v>303</v>
      </c>
      <c r="B305">
        <v>10475</v>
      </c>
      <c r="C305" s="1">
        <v>40037</v>
      </c>
      <c r="D305">
        <v>0</v>
      </c>
      <c r="E305">
        <v>0</v>
      </c>
      <c r="F305" t="s">
        <v>12</v>
      </c>
      <c r="G305">
        <v>5</v>
      </c>
      <c r="H305">
        <v>3.7100000000000001E-2</v>
      </c>
      <c r="I305">
        <v>3.7600000000000001E-2</v>
      </c>
      <c r="J305">
        <v>3.73E-2</v>
      </c>
      <c r="K30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305">
        <v>3.0000000000000165E-4</v>
      </c>
    </row>
    <row r="306" spans="1:12">
      <c r="A306">
        <v>304</v>
      </c>
      <c r="B306">
        <v>10475</v>
      </c>
      <c r="C306" s="1">
        <v>40037</v>
      </c>
      <c r="D306">
        <v>0</v>
      </c>
      <c r="E306">
        <v>0</v>
      </c>
      <c r="F306" t="s">
        <v>12</v>
      </c>
      <c r="G306">
        <v>8.4</v>
      </c>
      <c r="H306">
        <v>3.6900000000000002E-2</v>
      </c>
      <c r="I306">
        <v>3.95E-2</v>
      </c>
      <c r="J306">
        <v>3.7499999999999999E-2</v>
      </c>
      <c r="K30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2.0000000000000018E-3</v>
      </c>
      <c r="L306">
        <v>2.0000000000000018E-3</v>
      </c>
    </row>
    <row r="307" spans="1:12">
      <c r="A307">
        <v>305</v>
      </c>
      <c r="B307">
        <v>10475</v>
      </c>
      <c r="C307" s="1">
        <v>40037</v>
      </c>
      <c r="D307">
        <v>0</v>
      </c>
      <c r="E307">
        <v>0</v>
      </c>
      <c r="F307" t="s">
        <v>12</v>
      </c>
      <c r="G307">
        <v>4.4000000000000004</v>
      </c>
      <c r="H307">
        <v>4.3499999999999997E-2</v>
      </c>
      <c r="I307">
        <v>4.3700000000000003E-2</v>
      </c>
      <c r="J307">
        <v>4.3400000000000001E-2</v>
      </c>
      <c r="K30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307">
        <v>3.0000000000000165E-4</v>
      </c>
    </row>
    <row r="308" spans="1:12">
      <c r="A308">
        <v>306</v>
      </c>
      <c r="B308">
        <v>10475</v>
      </c>
      <c r="C308" s="1">
        <v>40037</v>
      </c>
      <c r="D308">
        <v>0</v>
      </c>
      <c r="E308">
        <v>0</v>
      </c>
      <c r="F308" t="s">
        <v>12</v>
      </c>
      <c r="G308">
        <v>6</v>
      </c>
      <c r="H308">
        <v>3.04E-2</v>
      </c>
      <c r="I308">
        <v>3.15E-2</v>
      </c>
      <c r="J308">
        <v>3.0499999999999999E-2</v>
      </c>
      <c r="K30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1.0000000000000009E-3</v>
      </c>
      <c r="L308">
        <v>1.0000000000000009E-3</v>
      </c>
    </row>
    <row r="309" spans="1:12">
      <c r="A309">
        <v>307</v>
      </c>
      <c r="B309">
        <v>10475</v>
      </c>
      <c r="C309" s="1">
        <v>40037</v>
      </c>
      <c r="D309">
        <v>0</v>
      </c>
      <c r="E309">
        <v>0</v>
      </c>
      <c r="F309" t="s">
        <v>12</v>
      </c>
      <c r="G309">
        <v>7.7</v>
      </c>
      <c r="H309">
        <v>2.9499999999999998E-2</v>
      </c>
      <c r="I309">
        <v>3.1600000000000003E-2</v>
      </c>
      <c r="J309">
        <v>2.9899999999999999E-2</v>
      </c>
      <c r="K30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1.7000000000000036E-3</v>
      </c>
      <c r="L309">
        <v>1.7000000000000036E-3</v>
      </c>
    </row>
    <row r="310" spans="1:12">
      <c r="A310">
        <v>308</v>
      </c>
      <c r="B310">
        <v>10475</v>
      </c>
      <c r="C310" s="1">
        <v>40037</v>
      </c>
      <c r="D310">
        <v>0</v>
      </c>
      <c r="E310">
        <v>0</v>
      </c>
      <c r="F310" t="s">
        <v>12</v>
      </c>
      <c r="G310">
        <v>7.4</v>
      </c>
      <c r="H310">
        <v>3.2599999999999997E-2</v>
      </c>
      <c r="I310">
        <v>3.4799999999999998E-2</v>
      </c>
      <c r="J310">
        <v>3.3000000000000002E-2</v>
      </c>
      <c r="K31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1.799999999999996E-3</v>
      </c>
      <c r="L310">
        <v>1.799999999999996E-3</v>
      </c>
    </row>
    <row r="311" spans="1:12">
      <c r="A311">
        <v>309</v>
      </c>
      <c r="B311">
        <v>10475</v>
      </c>
      <c r="C311" s="1">
        <v>40037</v>
      </c>
      <c r="D311">
        <v>0</v>
      </c>
      <c r="E311">
        <v>0</v>
      </c>
      <c r="F311" t="s">
        <v>12</v>
      </c>
      <c r="G311">
        <v>7.8</v>
      </c>
      <c r="H311">
        <v>2.81E-2</v>
      </c>
      <c r="I311">
        <v>2.9700000000000001E-2</v>
      </c>
      <c r="J311">
        <v>2.7799999999999998E-2</v>
      </c>
      <c r="K31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1.9000000000000024E-3</v>
      </c>
      <c r="L311">
        <v>1.9000000000000024E-3</v>
      </c>
    </row>
    <row r="312" spans="1:12">
      <c r="A312">
        <v>310</v>
      </c>
      <c r="B312">
        <v>10475</v>
      </c>
      <c r="C312" s="1">
        <v>40037</v>
      </c>
      <c r="D312">
        <v>0</v>
      </c>
      <c r="E312">
        <v>0</v>
      </c>
      <c r="F312" t="s">
        <v>12</v>
      </c>
      <c r="G312">
        <v>8</v>
      </c>
      <c r="H312">
        <v>2.92E-2</v>
      </c>
      <c r="I312">
        <v>3.2000000000000001E-2</v>
      </c>
      <c r="J312">
        <v>3.0099999999999998E-2</v>
      </c>
      <c r="K31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1.9000000000000024E-3</v>
      </c>
      <c r="L312">
        <v>1.9000000000000024E-3</v>
      </c>
    </row>
    <row r="313" spans="1:12">
      <c r="A313">
        <v>311</v>
      </c>
      <c r="B313">
        <v>10475</v>
      </c>
      <c r="C313" s="1">
        <v>40037</v>
      </c>
      <c r="D313">
        <v>0</v>
      </c>
      <c r="E313">
        <v>0</v>
      </c>
      <c r="F313" t="s">
        <v>12</v>
      </c>
      <c r="G313">
        <v>6</v>
      </c>
      <c r="H313">
        <v>3.4599999999999999E-2</v>
      </c>
      <c r="I313">
        <v>3.56E-2</v>
      </c>
      <c r="J313">
        <v>3.4700000000000002E-2</v>
      </c>
      <c r="K31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313">
        <v>8.9999999999999802E-4</v>
      </c>
    </row>
    <row r="314" spans="1:12">
      <c r="A314">
        <v>312</v>
      </c>
      <c r="B314">
        <v>10475</v>
      </c>
      <c r="C314" s="1">
        <v>40037</v>
      </c>
      <c r="D314">
        <v>0</v>
      </c>
      <c r="E314">
        <v>0</v>
      </c>
      <c r="F314" t="s">
        <v>12</v>
      </c>
      <c r="G314">
        <v>5.5</v>
      </c>
      <c r="H314">
        <v>3.4000000000000002E-2</v>
      </c>
      <c r="I314">
        <v>3.4599999999999999E-2</v>
      </c>
      <c r="J314">
        <v>3.4099999999999998E-2</v>
      </c>
      <c r="K31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14">
        <v>5.0000000000000044E-4</v>
      </c>
    </row>
    <row r="315" spans="1:12">
      <c r="A315">
        <v>313</v>
      </c>
      <c r="B315">
        <v>10475</v>
      </c>
      <c r="C315" s="1">
        <v>40037</v>
      </c>
      <c r="D315">
        <v>0</v>
      </c>
      <c r="E315">
        <v>0</v>
      </c>
      <c r="F315" t="s">
        <v>12</v>
      </c>
      <c r="G315">
        <v>6.8</v>
      </c>
      <c r="H315">
        <v>3.6999999999999998E-2</v>
      </c>
      <c r="I315">
        <v>3.8300000000000001E-2</v>
      </c>
      <c r="J315">
        <v>3.6999999999999998E-2</v>
      </c>
      <c r="K31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1.3000000000000025E-3</v>
      </c>
      <c r="L315">
        <v>1.3000000000000025E-3</v>
      </c>
    </row>
    <row r="316" spans="1:12">
      <c r="A316">
        <v>314</v>
      </c>
      <c r="B316">
        <v>10475</v>
      </c>
      <c r="C316" s="1">
        <v>40037</v>
      </c>
      <c r="D316">
        <v>0</v>
      </c>
      <c r="E316">
        <v>0</v>
      </c>
      <c r="F316" t="s">
        <v>12</v>
      </c>
      <c r="G316">
        <v>8</v>
      </c>
      <c r="H316">
        <v>3.1600000000000003E-2</v>
      </c>
      <c r="I316">
        <v>3.44E-2</v>
      </c>
      <c r="J316">
        <v>3.27E-2</v>
      </c>
      <c r="K31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1.7000000000000001E-3</v>
      </c>
      <c r="L316">
        <v>1.7000000000000001E-3</v>
      </c>
    </row>
    <row r="317" spans="1:12">
      <c r="A317">
        <v>315</v>
      </c>
      <c r="B317">
        <v>10475</v>
      </c>
      <c r="C317" s="1">
        <v>40037</v>
      </c>
      <c r="D317">
        <v>0</v>
      </c>
      <c r="E317">
        <v>0</v>
      </c>
      <c r="F317" t="s">
        <v>12</v>
      </c>
      <c r="G317">
        <v>8.6999999999999993</v>
      </c>
      <c r="H317">
        <v>3.4200000000000001E-2</v>
      </c>
      <c r="I317">
        <v>3.6499999999999998E-2</v>
      </c>
      <c r="J317">
        <v>3.4099999999999998E-2</v>
      </c>
      <c r="K31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2.3999999999999994E-3</v>
      </c>
      <c r="L317">
        <v>2.3999999999999994E-3</v>
      </c>
    </row>
    <row r="318" spans="1:12">
      <c r="A318">
        <v>316</v>
      </c>
      <c r="B318">
        <v>10475</v>
      </c>
      <c r="C318" s="1">
        <v>40037</v>
      </c>
      <c r="D318">
        <v>0</v>
      </c>
      <c r="E318">
        <v>0</v>
      </c>
      <c r="F318" t="s">
        <v>12</v>
      </c>
      <c r="G318">
        <v>7.8</v>
      </c>
      <c r="H318">
        <v>3.6400000000000002E-2</v>
      </c>
      <c r="I318">
        <v>3.8300000000000001E-2</v>
      </c>
      <c r="J318">
        <v>3.6499999999999998E-2</v>
      </c>
      <c r="K31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1.800000000000003E-3</v>
      </c>
      <c r="L318">
        <v>1.800000000000003E-3</v>
      </c>
    </row>
    <row r="319" spans="1:12">
      <c r="A319">
        <v>317</v>
      </c>
      <c r="B319">
        <v>10475</v>
      </c>
      <c r="C319" s="1">
        <v>40037</v>
      </c>
      <c r="D319">
        <v>0</v>
      </c>
      <c r="E319">
        <v>0</v>
      </c>
      <c r="F319" t="s">
        <v>12</v>
      </c>
      <c r="G319">
        <v>7.7</v>
      </c>
      <c r="H319">
        <v>3.9699999999999999E-2</v>
      </c>
      <c r="I319">
        <v>4.2099999999999999E-2</v>
      </c>
      <c r="J319">
        <v>4.0099999999999997E-2</v>
      </c>
      <c r="K31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2.0000000000000018E-3</v>
      </c>
      <c r="L319">
        <v>2.0000000000000018E-3</v>
      </c>
    </row>
    <row r="320" spans="1:12">
      <c r="A320">
        <v>318</v>
      </c>
      <c r="B320">
        <v>10475</v>
      </c>
      <c r="C320" s="1">
        <v>40056</v>
      </c>
      <c r="D320">
        <v>0</v>
      </c>
      <c r="E320">
        <v>0</v>
      </c>
      <c r="F320" t="s">
        <v>12</v>
      </c>
      <c r="G320">
        <v>8.4</v>
      </c>
      <c r="H320">
        <v>3.9100000000000003E-2</v>
      </c>
      <c r="I320">
        <v>4.1799999999999997E-2</v>
      </c>
      <c r="J320">
        <v>3.9199999999999999E-2</v>
      </c>
      <c r="K32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2.5999999999999981E-3</v>
      </c>
      <c r="L320">
        <v>2.5999999999999981E-3</v>
      </c>
    </row>
    <row r="321" spans="1:12">
      <c r="A321">
        <v>319</v>
      </c>
      <c r="B321">
        <v>10475</v>
      </c>
      <c r="C321" s="1">
        <v>40056</v>
      </c>
      <c r="D321">
        <v>0</v>
      </c>
      <c r="E321">
        <v>0</v>
      </c>
      <c r="F321" t="s">
        <v>12</v>
      </c>
      <c r="G321">
        <v>3.4</v>
      </c>
      <c r="H321">
        <v>2.7300000000000001E-2</v>
      </c>
      <c r="I321">
        <v>2.76E-2</v>
      </c>
      <c r="J321">
        <v>2.7199999999999998E-2</v>
      </c>
      <c r="K32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4.0000000000000105E-4</v>
      </c>
      <c r="L321">
        <v>4.0000000000000105E-4</v>
      </c>
    </row>
    <row r="322" spans="1:12">
      <c r="A322">
        <v>320</v>
      </c>
      <c r="B322">
        <v>10475</v>
      </c>
      <c r="C322" s="1">
        <v>40056</v>
      </c>
      <c r="D322">
        <v>0</v>
      </c>
      <c r="E322">
        <v>0</v>
      </c>
      <c r="F322" t="s">
        <v>12</v>
      </c>
      <c r="G322">
        <v>4.2</v>
      </c>
      <c r="H322">
        <v>2.7E-2</v>
      </c>
      <c r="I322">
        <v>2.7400000000000001E-2</v>
      </c>
      <c r="J322">
        <v>2.7099999999999999E-2</v>
      </c>
      <c r="K32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322">
        <v>3.0000000000000165E-4</v>
      </c>
    </row>
    <row r="323" spans="1:12">
      <c r="A323">
        <v>321</v>
      </c>
      <c r="B323">
        <v>10475</v>
      </c>
      <c r="C323" s="1">
        <v>40056</v>
      </c>
      <c r="D323">
        <v>0</v>
      </c>
      <c r="E323">
        <v>0</v>
      </c>
      <c r="F323" t="s">
        <v>12</v>
      </c>
      <c r="G323">
        <v>7.3</v>
      </c>
      <c r="H323">
        <v>3.0499999999999999E-2</v>
      </c>
      <c r="I323">
        <v>3.15E-2</v>
      </c>
      <c r="J323">
        <v>3.0599999999999999E-2</v>
      </c>
      <c r="K32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9.0000000000000149E-4</v>
      </c>
      <c r="L323">
        <v>9.0000000000000149E-4</v>
      </c>
    </row>
    <row r="324" spans="1:12">
      <c r="A324">
        <v>322</v>
      </c>
      <c r="B324">
        <v>10475</v>
      </c>
      <c r="C324" s="1">
        <v>40056</v>
      </c>
      <c r="D324">
        <v>0</v>
      </c>
      <c r="E324">
        <v>0</v>
      </c>
      <c r="F324" t="s">
        <v>12</v>
      </c>
      <c r="G324">
        <v>3.1</v>
      </c>
      <c r="H324">
        <v>2.7099999999999999E-2</v>
      </c>
      <c r="I324">
        <v>2.75E-2</v>
      </c>
      <c r="J324">
        <v>2.7199999999999998E-2</v>
      </c>
      <c r="K32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324">
        <v>3.0000000000000165E-4</v>
      </c>
    </row>
    <row r="325" spans="1:12">
      <c r="A325">
        <v>323</v>
      </c>
      <c r="B325">
        <v>10475</v>
      </c>
      <c r="C325" s="1">
        <v>40056</v>
      </c>
      <c r="D325">
        <v>0</v>
      </c>
      <c r="E325">
        <v>0</v>
      </c>
      <c r="F325" t="s">
        <v>12</v>
      </c>
      <c r="G325">
        <v>7.1</v>
      </c>
      <c r="H325">
        <v>3.6700000000000003E-2</v>
      </c>
      <c r="I325">
        <v>3.7699999999999997E-2</v>
      </c>
      <c r="J325">
        <v>3.6700000000000003E-2</v>
      </c>
      <c r="K32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9.9999999999999395E-4</v>
      </c>
      <c r="L325">
        <v>9.9999999999999395E-4</v>
      </c>
    </row>
    <row r="326" spans="1:12">
      <c r="A326">
        <v>324</v>
      </c>
      <c r="B326">
        <v>10475</v>
      </c>
      <c r="C326" s="1">
        <v>40056</v>
      </c>
      <c r="D326">
        <v>0</v>
      </c>
      <c r="E326">
        <v>0</v>
      </c>
      <c r="F326" t="s">
        <v>12</v>
      </c>
      <c r="G326">
        <v>5.5</v>
      </c>
      <c r="H326">
        <v>3.1199999999999999E-2</v>
      </c>
      <c r="I326">
        <v>3.2000000000000001E-2</v>
      </c>
      <c r="J326">
        <v>3.1199999999999999E-2</v>
      </c>
      <c r="K32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326">
        <v>8.000000000000021E-4</v>
      </c>
    </row>
    <row r="327" spans="1:12">
      <c r="A327">
        <v>325</v>
      </c>
      <c r="B327">
        <v>10475</v>
      </c>
      <c r="C327" s="1">
        <v>40056</v>
      </c>
      <c r="D327">
        <v>0</v>
      </c>
      <c r="E327">
        <v>0</v>
      </c>
      <c r="F327" t="s">
        <v>12</v>
      </c>
      <c r="G327">
        <v>3.8</v>
      </c>
      <c r="H327">
        <v>3.04E-2</v>
      </c>
      <c r="I327">
        <v>3.0800000000000001E-2</v>
      </c>
      <c r="J327">
        <v>3.0200000000000001E-2</v>
      </c>
      <c r="K32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5.9999999999999984E-4</v>
      </c>
      <c r="L327">
        <v>5.9999999999999984E-4</v>
      </c>
    </row>
    <row r="328" spans="1:12">
      <c r="A328">
        <v>326</v>
      </c>
      <c r="B328">
        <v>10475</v>
      </c>
      <c r="C328" s="1">
        <v>40056</v>
      </c>
      <c r="D328">
        <v>0</v>
      </c>
      <c r="E328">
        <v>0</v>
      </c>
      <c r="F328" t="s">
        <v>12</v>
      </c>
      <c r="G328">
        <v>6.5</v>
      </c>
      <c r="H328">
        <v>3.2800000000000003E-2</v>
      </c>
      <c r="I328">
        <v>3.3799999999999997E-2</v>
      </c>
      <c r="J328">
        <v>3.2500000000000001E-2</v>
      </c>
      <c r="K32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1.2999999999999956E-3</v>
      </c>
      <c r="L328">
        <v>1.2999999999999956E-3</v>
      </c>
    </row>
    <row r="329" spans="1:12">
      <c r="A329">
        <v>327</v>
      </c>
      <c r="B329">
        <v>10475</v>
      </c>
      <c r="C329" s="1">
        <v>40056</v>
      </c>
      <c r="D329">
        <v>0</v>
      </c>
      <c r="E329">
        <v>0</v>
      </c>
      <c r="F329" t="s">
        <v>12</v>
      </c>
      <c r="G329">
        <v>3.6</v>
      </c>
      <c r="H329">
        <v>3.2199999999999999E-2</v>
      </c>
      <c r="I329">
        <v>3.2599999999999997E-2</v>
      </c>
      <c r="J329">
        <v>3.2300000000000002E-2</v>
      </c>
      <c r="K32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2.9999999999999472E-4</v>
      </c>
      <c r="L329">
        <v>2.9999999999999472E-4</v>
      </c>
    </row>
    <row r="330" spans="1:12">
      <c r="A330">
        <v>328</v>
      </c>
      <c r="B330">
        <v>10475</v>
      </c>
      <c r="C330" s="1">
        <v>40056</v>
      </c>
      <c r="D330">
        <v>0</v>
      </c>
      <c r="E330">
        <v>0</v>
      </c>
      <c r="F330" t="s">
        <v>12</v>
      </c>
      <c r="G330">
        <v>5.9</v>
      </c>
      <c r="H330">
        <v>2.93E-2</v>
      </c>
      <c r="I330">
        <v>3.0599999999999999E-2</v>
      </c>
      <c r="J330">
        <v>2.9600000000000001E-2</v>
      </c>
      <c r="K33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9.9999999999999742E-4</v>
      </c>
      <c r="L330">
        <v>9.9999999999999742E-4</v>
      </c>
    </row>
    <row r="331" spans="1:12">
      <c r="A331">
        <v>329</v>
      </c>
      <c r="B331">
        <v>10475</v>
      </c>
      <c r="C331" s="1">
        <v>40056</v>
      </c>
      <c r="D331">
        <v>0</v>
      </c>
      <c r="E331">
        <v>0</v>
      </c>
      <c r="F331" t="s">
        <v>12</v>
      </c>
      <c r="G331">
        <v>4.3</v>
      </c>
      <c r="H331">
        <v>2.9700000000000001E-2</v>
      </c>
      <c r="I331">
        <v>3.0700000000000002E-2</v>
      </c>
      <c r="J331">
        <v>2.9899999999999999E-2</v>
      </c>
      <c r="K33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331">
        <v>8.000000000000021E-4</v>
      </c>
    </row>
    <row r="332" spans="1:12">
      <c r="A332">
        <v>330</v>
      </c>
      <c r="B332">
        <v>10475</v>
      </c>
      <c r="C332" s="1">
        <v>40056</v>
      </c>
      <c r="D332">
        <v>0</v>
      </c>
      <c r="E332">
        <v>0</v>
      </c>
      <c r="F332" t="s">
        <v>12</v>
      </c>
      <c r="G332">
        <v>4.3</v>
      </c>
      <c r="H332">
        <v>3.1899999999999998E-2</v>
      </c>
      <c r="I332">
        <v>3.2399999999999998E-2</v>
      </c>
      <c r="J332">
        <v>3.1899999999999998E-2</v>
      </c>
      <c r="K33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32">
        <v>5.0000000000000044E-4</v>
      </c>
    </row>
    <row r="333" spans="1:12">
      <c r="A333">
        <v>331</v>
      </c>
      <c r="B333">
        <v>10475</v>
      </c>
      <c r="C333" s="1">
        <v>40056</v>
      </c>
      <c r="D333">
        <v>0</v>
      </c>
      <c r="E333">
        <v>0</v>
      </c>
      <c r="F333" t="s">
        <v>12</v>
      </c>
      <c r="G333">
        <v>6.2</v>
      </c>
      <c r="H333">
        <v>3.7100000000000001E-2</v>
      </c>
      <c r="I333">
        <v>3.6799999999999999E-2</v>
      </c>
      <c r="J333">
        <v>3.7400000000000003E-2</v>
      </c>
      <c r="K333">
        <v>0</v>
      </c>
      <c r="L333">
        <v>-6.0000000000000331E-4</v>
      </c>
    </row>
    <row r="334" spans="1:12">
      <c r="A334">
        <v>332</v>
      </c>
      <c r="B334">
        <v>10475</v>
      </c>
      <c r="C334" s="1">
        <v>40056</v>
      </c>
      <c r="D334">
        <v>0</v>
      </c>
      <c r="E334">
        <v>0</v>
      </c>
      <c r="F334" t="s">
        <v>12</v>
      </c>
      <c r="G334">
        <v>3.8</v>
      </c>
      <c r="H334">
        <v>3.6400000000000002E-2</v>
      </c>
      <c r="I334">
        <v>3.6700000000000003E-2</v>
      </c>
      <c r="J334">
        <v>3.6799999999999999E-2</v>
      </c>
      <c r="K334">
        <v>0</v>
      </c>
      <c r="L334">
        <v>-9.9999999999995925E-5</v>
      </c>
    </row>
    <row r="335" spans="1:12">
      <c r="A335">
        <v>333</v>
      </c>
      <c r="B335">
        <v>10475</v>
      </c>
      <c r="C335" s="1">
        <v>40056</v>
      </c>
      <c r="D335">
        <v>0</v>
      </c>
      <c r="E335">
        <v>0</v>
      </c>
      <c r="F335" t="s">
        <v>12</v>
      </c>
      <c r="G335">
        <v>4.5</v>
      </c>
      <c r="H335">
        <v>3.6900000000000002E-2</v>
      </c>
      <c r="I335">
        <v>3.7100000000000001E-2</v>
      </c>
      <c r="J335">
        <v>3.6999999999999998E-2</v>
      </c>
      <c r="K33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1.0000000000000286E-4</v>
      </c>
      <c r="L335">
        <v>1.0000000000000286E-4</v>
      </c>
    </row>
    <row r="336" spans="1:12">
      <c r="A336">
        <v>334</v>
      </c>
      <c r="B336">
        <v>10475</v>
      </c>
      <c r="C336" s="1">
        <v>40056</v>
      </c>
      <c r="D336">
        <v>0</v>
      </c>
      <c r="E336">
        <v>0</v>
      </c>
      <c r="F336" t="s">
        <v>12</v>
      </c>
      <c r="G336">
        <v>3.4</v>
      </c>
      <c r="H336">
        <v>3.2899999999999999E-2</v>
      </c>
      <c r="I336">
        <v>3.32E-2</v>
      </c>
      <c r="J336">
        <v>3.2800000000000003E-2</v>
      </c>
      <c r="K33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3.9999999999999758E-4</v>
      </c>
      <c r="L336">
        <v>3.9999999999999758E-4</v>
      </c>
    </row>
    <row r="337" spans="1:12">
      <c r="A337">
        <v>335</v>
      </c>
      <c r="B337">
        <v>10475</v>
      </c>
      <c r="C337" s="1">
        <v>40056</v>
      </c>
      <c r="D337">
        <v>0</v>
      </c>
      <c r="E337">
        <v>0</v>
      </c>
      <c r="F337" t="s">
        <v>12</v>
      </c>
      <c r="G337">
        <v>3.2</v>
      </c>
      <c r="H337">
        <v>3.0700000000000002E-2</v>
      </c>
      <c r="I337">
        <v>3.1E-2</v>
      </c>
      <c r="J337">
        <v>3.0800000000000001E-2</v>
      </c>
      <c r="K33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1.9999999999999879E-4</v>
      </c>
      <c r="L337">
        <v>1.9999999999999879E-4</v>
      </c>
    </row>
    <row r="338" spans="1:12">
      <c r="A338">
        <v>336</v>
      </c>
      <c r="B338">
        <v>10475</v>
      </c>
      <c r="C338" s="1">
        <v>40056</v>
      </c>
      <c r="D338">
        <v>0</v>
      </c>
      <c r="E338">
        <v>0</v>
      </c>
      <c r="F338" t="s">
        <v>11</v>
      </c>
      <c r="G338">
        <v>4.8</v>
      </c>
      <c r="H338">
        <v>3.5200000000000002E-2</v>
      </c>
      <c r="I338">
        <v>3.56E-2</v>
      </c>
      <c r="J338">
        <v>3.5499999999999997E-2</v>
      </c>
      <c r="K33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1.0000000000000286E-4</v>
      </c>
      <c r="L338">
        <v>1.0000000000000286E-4</v>
      </c>
    </row>
    <row r="339" spans="1:12">
      <c r="A339">
        <v>337</v>
      </c>
      <c r="B339">
        <v>10475</v>
      </c>
      <c r="C339" s="1">
        <v>40056</v>
      </c>
      <c r="D339">
        <v>0</v>
      </c>
      <c r="E339">
        <v>0</v>
      </c>
      <c r="F339" t="s">
        <v>11</v>
      </c>
      <c r="G339">
        <v>4.8</v>
      </c>
      <c r="H339">
        <v>3.5099999999999999E-2</v>
      </c>
      <c r="I339">
        <v>3.56E-2</v>
      </c>
      <c r="J339">
        <v>3.5099999999999999E-2</v>
      </c>
      <c r="K33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39">
        <v>5.0000000000000044E-4</v>
      </c>
    </row>
    <row r="340" spans="1:12">
      <c r="A340">
        <v>338</v>
      </c>
      <c r="B340">
        <v>10475</v>
      </c>
      <c r="C340" s="1">
        <v>40056</v>
      </c>
      <c r="D340">
        <v>0</v>
      </c>
      <c r="E340">
        <v>0</v>
      </c>
      <c r="F340" t="s">
        <v>11</v>
      </c>
      <c r="G340">
        <v>4.9000000000000004</v>
      </c>
      <c r="H340">
        <v>3.5999999999999997E-2</v>
      </c>
      <c r="I340">
        <v>3.7900000000000003E-2</v>
      </c>
      <c r="J340">
        <v>3.6200000000000003E-2</v>
      </c>
      <c r="K34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1.7000000000000001E-3</v>
      </c>
      <c r="L340">
        <v>1.7000000000000001E-3</v>
      </c>
    </row>
    <row r="341" spans="1:12">
      <c r="A341">
        <v>339</v>
      </c>
      <c r="B341">
        <v>10475</v>
      </c>
      <c r="C341" s="1">
        <v>40056</v>
      </c>
      <c r="D341">
        <v>0</v>
      </c>
      <c r="E341">
        <v>0</v>
      </c>
      <c r="F341" t="s">
        <v>11</v>
      </c>
      <c r="G341">
        <v>4.2</v>
      </c>
      <c r="H341">
        <v>3.6799999999999999E-2</v>
      </c>
      <c r="I341">
        <v>3.6799999999999999E-2</v>
      </c>
      <c r="J341">
        <v>3.6700000000000003E-2</v>
      </c>
      <c r="K34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9.9999999999995925E-5</v>
      </c>
      <c r="L341">
        <v>9.9999999999995925E-5</v>
      </c>
    </row>
    <row r="342" spans="1:12">
      <c r="A342">
        <v>340</v>
      </c>
      <c r="B342">
        <v>10475</v>
      </c>
      <c r="C342" s="1">
        <v>40056</v>
      </c>
      <c r="D342">
        <v>0</v>
      </c>
      <c r="E342">
        <v>0</v>
      </c>
      <c r="F342" t="s">
        <v>11</v>
      </c>
      <c r="G342">
        <v>5.3</v>
      </c>
      <c r="H342">
        <v>3.1399999999999997E-2</v>
      </c>
      <c r="I342">
        <v>3.2300000000000002E-2</v>
      </c>
      <c r="J342">
        <v>3.1899999999999998E-2</v>
      </c>
      <c r="K34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4.0000000000000452E-4</v>
      </c>
      <c r="L342">
        <v>4.0000000000000452E-4</v>
      </c>
    </row>
    <row r="343" spans="1:12">
      <c r="A343">
        <v>341</v>
      </c>
      <c r="B343">
        <v>10475</v>
      </c>
      <c r="C343" s="1">
        <v>40056</v>
      </c>
      <c r="D343">
        <v>0</v>
      </c>
      <c r="E343">
        <v>0</v>
      </c>
      <c r="F343" t="s">
        <v>11</v>
      </c>
      <c r="G343">
        <v>5.2</v>
      </c>
      <c r="H343">
        <v>2.7900000000000001E-2</v>
      </c>
      <c r="I343">
        <v>2.8400000000000002E-2</v>
      </c>
      <c r="J343">
        <v>2.7699999999999999E-2</v>
      </c>
      <c r="K34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7.000000000000027E-4</v>
      </c>
      <c r="L343">
        <v>7.000000000000027E-4</v>
      </c>
    </row>
    <row r="344" spans="1:12">
      <c r="A344">
        <v>342</v>
      </c>
      <c r="B344">
        <v>10475</v>
      </c>
      <c r="C344" s="1">
        <v>40056</v>
      </c>
      <c r="D344">
        <v>0</v>
      </c>
      <c r="E344">
        <v>0</v>
      </c>
      <c r="F344" t="s">
        <v>11</v>
      </c>
      <c r="G344">
        <v>5</v>
      </c>
      <c r="H344">
        <v>3.1E-2</v>
      </c>
      <c r="I344">
        <v>3.1699999999999999E-2</v>
      </c>
      <c r="J344">
        <v>3.1300000000000001E-2</v>
      </c>
      <c r="K34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3.9999999999999758E-4</v>
      </c>
      <c r="L344">
        <v>3.9999999999999758E-4</v>
      </c>
    </row>
    <row r="345" spans="1:12">
      <c r="A345">
        <v>343</v>
      </c>
      <c r="B345">
        <v>10475</v>
      </c>
      <c r="C345" s="1">
        <v>40056</v>
      </c>
      <c r="D345">
        <v>0</v>
      </c>
      <c r="E345">
        <v>0</v>
      </c>
      <c r="F345" t="s">
        <v>11</v>
      </c>
      <c r="G345">
        <v>5.5</v>
      </c>
      <c r="H345">
        <v>3.2500000000000001E-2</v>
      </c>
      <c r="I345">
        <v>3.27E-2</v>
      </c>
      <c r="J345">
        <v>3.2399999999999998E-2</v>
      </c>
      <c r="K34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345">
        <v>3.0000000000000165E-4</v>
      </c>
    </row>
    <row r="346" spans="1:12">
      <c r="A346">
        <v>344</v>
      </c>
      <c r="B346">
        <v>10475</v>
      </c>
      <c r="C346" s="1">
        <v>40056</v>
      </c>
      <c r="D346">
        <v>0</v>
      </c>
      <c r="E346">
        <v>0</v>
      </c>
      <c r="F346" t="s">
        <v>11</v>
      </c>
      <c r="G346">
        <v>5.4</v>
      </c>
      <c r="H346">
        <v>3.1899999999999998E-2</v>
      </c>
      <c r="I346">
        <v>3.27E-2</v>
      </c>
      <c r="J346">
        <v>3.2099999999999997E-2</v>
      </c>
      <c r="K34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6.0000000000000331E-4</v>
      </c>
      <c r="L346">
        <v>6.0000000000000331E-4</v>
      </c>
    </row>
    <row r="347" spans="1:12">
      <c r="A347">
        <v>345</v>
      </c>
      <c r="B347">
        <v>10475</v>
      </c>
      <c r="C347" s="1">
        <v>40056</v>
      </c>
      <c r="D347">
        <v>0</v>
      </c>
      <c r="E347">
        <v>0</v>
      </c>
      <c r="F347" t="s">
        <v>11</v>
      </c>
      <c r="G347">
        <v>4.8</v>
      </c>
      <c r="H347">
        <v>3.1699999999999999E-2</v>
      </c>
      <c r="I347">
        <v>3.2199999999999999E-2</v>
      </c>
      <c r="J347">
        <v>3.1800000000000002E-2</v>
      </c>
      <c r="K34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3.9999999999999758E-4</v>
      </c>
      <c r="L347">
        <v>3.9999999999999758E-4</v>
      </c>
    </row>
    <row r="348" spans="1:12">
      <c r="A348">
        <v>346</v>
      </c>
      <c r="B348">
        <v>10475</v>
      </c>
      <c r="C348" s="1">
        <v>40056</v>
      </c>
      <c r="D348">
        <v>0</v>
      </c>
      <c r="E348">
        <v>0</v>
      </c>
      <c r="F348" t="s">
        <v>11</v>
      </c>
      <c r="G348">
        <v>5.3</v>
      </c>
      <c r="H348">
        <v>2.7699999999999999E-2</v>
      </c>
      <c r="I348">
        <v>2.8199999999999999E-2</v>
      </c>
      <c r="J348">
        <v>2.8000000000000001E-2</v>
      </c>
      <c r="K34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1.9999999999999879E-4</v>
      </c>
      <c r="L348">
        <v>1.9999999999999879E-4</v>
      </c>
    </row>
    <row r="349" spans="1:12">
      <c r="A349">
        <v>347</v>
      </c>
      <c r="B349">
        <v>10475</v>
      </c>
      <c r="C349" s="1">
        <v>40056</v>
      </c>
      <c r="D349">
        <v>0</v>
      </c>
      <c r="E349">
        <v>0</v>
      </c>
      <c r="F349" t="s">
        <v>11</v>
      </c>
      <c r="G349">
        <v>4.5999999999999996</v>
      </c>
      <c r="H349">
        <v>3.5799999999999998E-2</v>
      </c>
      <c r="I349">
        <v>3.5900000000000001E-2</v>
      </c>
      <c r="J349">
        <v>3.5499999999999997E-2</v>
      </c>
      <c r="K34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4.0000000000000452E-4</v>
      </c>
      <c r="L349">
        <v>4.0000000000000452E-4</v>
      </c>
    </row>
    <row r="350" spans="1:12">
      <c r="A350">
        <v>348</v>
      </c>
      <c r="B350">
        <v>10475</v>
      </c>
      <c r="C350" s="1">
        <v>40056</v>
      </c>
      <c r="D350">
        <v>0</v>
      </c>
      <c r="E350">
        <v>0</v>
      </c>
      <c r="F350" t="s">
        <v>11</v>
      </c>
      <c r="G350">
        <v>4.7</v>
      </c>
      <c r="H350">
        <v>2.98E-2</v>
      </c>
      <c r="I350">
        <v>3.0099999999999998E-2</v>
      </c>
      <c r="J350">
        <v>2.9899999999999999E-2</v>
      </c>
      <c r="K35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1.9999999999999879E-4</v>
      </c>
      <c r="L350">
        <v>1.9999999999999879E-4</v>
      </c>
    </row>
    <row r="351" spans="1:12">
      <c r="A351">
        <v>349</v>
      </c>
      <c r="B351">
        <v>10475</v>
      </c>
      <c r="C351" s="1">
        <v>40056</v>
      </c>
      <c r="D351">
        <v>0</v>
      </c>
      <c r="E351">
        <v>0</v>
      </c>
      <c r="F351" t="s">
        <v>11</v>
      </c>
      <c r="G351">
        <v>5.0999999999999996</v>
      </c>
      <c r="H351">
        <v>3.7400000000000003E-2</v>
      </c>
      <c r="I351">
        <v>3.8100000000000002E-2</v>
      </c>
      <c r="J351">
        <v>3.7400000000000003E-2</v>
      </c>
      <c r="K35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6.9999999999999923E-4</v>
      </c>
      <c r="L351">
        <v>6.9999999999999923E-4</v>
      </c>
    </row>
    <row r="352" spans="1:12">
      <c r="A352">
        <v>350</v>
      </c>
      <c r="B352">
        <v>10475</v>
      </c>
      <c r="C352" s="1">
        <v>40056</v>
      </c>
      <c r="D352">
        <v>0</v>
      </c>
      <c r="E352">
        <v>0</v>
      </c>
      <c r="F352" t="s">
        <v>11</v>
      </c>
      <c r="G352">
        <v>4.9000000000000004</v>
      </c>
      <c r="H352">
        <v>3.2899999999999999E-2</v>
      </c>
      <c r="I352">
        <v>3.3099999999999997E-2</v>
      </c>
      <c r="J352">
        <v>3.3000000000000002E-2</v>
      </c>
      <c r="K35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9.9999999999995925E-5</v>
      </c>
      <c r="L352">
        <v>9.9999999999995925E-5</v>
      </c>
    </row>
    <row r="353" spans="1:12">
      <c r="A353">
        <v>351</v>
      </c>
      <c r="B353">
        <v>10475</v>
      </c>
      <c r="C353" s="1">
        <v>40056</v>
      </c>
      <c r="D353">
        <v>0</v>
      </c>
      <c r="E353">
        <v>0</v>
      </c>
      <c r="F353" t="s">
        <v>11</v>
      </c>
      <c r="G353">
        <v>5.7</v>
      </c>
      <c r="H353">
        <v>4.0599999999999997E-2</v>
      </c>
      <c r="I353">
        <v>4.1399999999999999E-2</v>
      </c>
      <c r="J353">
        <v>4.0500000000000001E-2</v>
      </c>
      <c r="K35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353">
        <v>8.9999999999999802E-4</v>
      </c>
    </row>
    <row r="354" spans="1:12">
      <c r="A354">
        <v>352</v>
      </c>
      <c r="B354">
        <v>10475</v>
      </c>
      <c r="C354" s="1">
        <v>40056</v>
      </c>
      <c r="D354">
        <v>0</v>
      </c>
      <c r="E354">
        <v>0</v>
      </c>
      <c r="F354" t="s">
        <v>11</v>
      </c>
      <c r="G354">
        <v>5.9</v>
      </c>
      <c r="H354">
        <v>5.0299999999999997E-2</v>
      </c>
      <c r="I354">
        <v>5.0799999999999998E-2</v>
      </c>
      <c r="J354">
        <v>5.0500000000000003E-2</v>
      </c>
      <c r="K35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2.9999999999999472E-4</v>
      </c>
      <c r="L354">
        <v>2.9999999999999472E-4</v>
      </c>
    </row>
    <row r="355" spans="1:12">
      <c r="A355">
        <v>353</v>
      </c>
      <c r="B355">
        <v>10475</v>
      </c>
      <c r="C355" s="1">
        <v>40056</v>
      </c>
      <c r="D355">
        <v>0</v>
      </c>
      <c r="E355">
        <v>0</v>
      </c>
      <c r="F355" t="s">
        <v>11</v>
      </c>
      <c r="G355">
        <v>7.3</v>
      </c>
      <c r="H355">
        <v>4.1799999999999997E-2</v>
      </c>
      <c r="I355">
        <v>4.2999999999999997E-2</v>
      </c>
      <c r="J355">
        <v>4.1700000000000001E-2</v>
      </c>
      <c r="K35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1.2999999999999956E-3</v>
      </c>
      <c r="L355">
        <v>1.2999999999999956E-3</v>
      </c>
    </row>
    <row r="356" spans="1:12">
      <c r="A356">
        <v>354</v>
      </c>
      <c r="B356">
        <v>10475</v>
      </c>
      <c r="C356" s="1">
        <v>40077</v>
      </c>
      <c r="D356">
        <v>0</v>
      </c>
      <c r="E356">
        <v>124</v>
      </c>
      <c r="F356" t="s">
        <v>11</v>
      </c>
      <c r="G356">
        <v>6</v>
      </c>
      <c r="H356">
        <v>3.1399999999999997E-2</v>
      </c>
      <c r="I356">
        <v>3.2199999999999999E-2</v>
      </c>
      <c r="J356">
        <v>3.1600000000000003E-2</v>
      </c>
      <c r="K35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5.9999999999999637E-4</v>
      </c>
      <c r="L356">
        <v>5.9999999999999637E-4</v>
      </c>
    </row>
    <row r="357" spans="1:12">
      <c r="A357">
        <v>355</v>
      </c>
      <c r="B357">
        <v>10475</v>
      </c>
      <c r="C357" s="1">
        <v>40077</v>
      </c>
      <c r="D357">
        <v>0</v>
      </c>
      <c r="E357">
        <v>135</v>
      </c>
      <c r="F357" t="s">
        <v>11</v>
      </c>
      <c r="G357">
        <v>6.7</v>
      </c>
      <c r="H357">
        <v>2.81E-2</v>
      </c>
      <c r="I357">
        <v>2.92E-2</v>
      </c>
      <c r="J357">
        <v>2.8299999999999999E-2</v>
      </c>
      <c r="K35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9.0000000000000149E-4</v>
      </c>
      <c r="L357">
        <v>9.0000000000000149E-4</v>
      </c>
    </row>
    <row r="358" spans="1:12">
      <c r="A358">
        <v>356</v>
      </c>
      <c r="B358">
        <v>10475</v>
      </c>
      <c r="C358" s="1">
        <v>40077</v>
      </c>
      <c r="D358">
        <v>0</v>
      </c>
      <c r="E358">
        <v>68</v>
      </c>
      <c r="F358" t="s">
        <v>12</v>
      </c>
      <c r="G358">
        <v>6.9</v>
      </c>
      <c r="H358">
        <v>2.9600000000000001E-2</v>
      </c>
      <c r="I358">
        <v>3.2199999999999999E-2</v>
      </c>
      <c r="J358">
        <v>3.0200000000000001E-2</v>
      </c>
      <c r="K35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1.9999999999999983E-3</v>
      </c>
      <c r="L358">
        <v>1.9999999999999983E-3</v>
      </c>
    </row>
    <row r="359" spans="1:12">
      <c r="A359">
        <v>357</v>
      </c>
      <c r="B359">
        <v>10475</v>
      </c>
      <c r="C359" s="1">
        <v>40077</v>
      </c>
      <c r="D359">
        <v>0</v>
      </c>
      <c r="E359">
        <v>153</v>
      </c>
      <c r="F359" t="s">
        <v>11</v>
      </c>
      <c r="G359">
        <v>5.9</v>
      </c>
      <c r="H359">
        <v>3.15E-2</v>
      </c>
      <c r="I359">
        <v>3.2300000000000002E-2</v>
      </c>
      <c r="J359">
        <v>3.1699999999999999E-2</v>
      </c>
      <c r="K35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6.0000000000000331E-4</v>
      </c>
      <c r="L359">
        <v>6.0000000000000331E-4</v>
      </c>
    </row>
    <row r="360" spans="1:12">
      <c r="A360">
        <v>358</v>
      </c>
      <c r="B360">
        <v>10475</v>
      </c>
      <c r="C360" s="1">
        <v>40077</v>
      </c>
      <c r="D360">
        <v>0</v>
      </c>
      <c r="E360">
        <v>93</v>
      </c>
      <c r="F360" t="s">
        <v>12</v>
      </c>
      <c r="G360">
        <v>4.8</v>
      </c>
      <c r="H360">
        <v>2.4500000000000001E-2</v>
      </c>
      <c r="I360">
        <v>2.53E-2</v>
      </c>
      <c r="J360">
        <v>2.5000000000000001E-2</v>
      </c>
      <c r="K36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2.9999999999999818E-4</v>
      </c>
      <c r="L360">
        <v>2.9999999999999818E-4</v>
      </c>
    </row>
    <row r="361" spans="1:12">
      <c r="A361">
        <v>359</v>
      </c>
      <c r="B361">
        <v>10475</v>
      </c>
      <c r="C361" s="1">
        <v>40077</v>
      </c>
      <c r="D361">
        <v>0</v>
      </c>
      <c r="E361">
        <v>104</v>
      </c>
      <c r="F361" t="s">
        <v>11</v>
      </c>
      <c r="G361">
        <v>7.2</v>
      </c>
      <c r="H361">
        <v>0.03</v>
      </c>
      <c r="I361">
        <v>3.1E-2</v>
      </c>
      <c r="J361">
        <v>3.0300000000000001E-2</v>
      </c>
      <c r="K36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6.9999999999999923E-4</v>
      </c>
      <c r="L361">
        <v>6.9999999999999923E-4</v>
      </c>
    </row>
    <row r="362" spans="1:12">
      <c r="A362">
        <v>360</v>
      </c>
      <c r="B362">
        <v>10475</v>
      </c>
      <c r="C362" s="1">
        <v>40077</v>
      </c>
      <c r="D362">
        <v>0</v>
      </c>
      <c r="E362">
        <v>145</v>
      </c>
      <c r="F362" t="s">
        <v>11</v>
      </c>
      <c r="G362">
        <v>5.4</v>
      </c>
      <c r="H362">
        <v>2.5600000000000001E-2</v>
      </c>
      <c r="I362">
        <v>2.58E-2</v>
      </c>
      <c r="J362">
        <v>2.5700000000000001E-2</v>
      </c>
      <c r="K36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9.9999999999999395E-5</v>
      </c>
      <c r="L362">
        <v>9.9999999999999395E-5</v>
      </c>
    </row>
    <row r="363" spans="1:12">
      <c r="A363">
        <v>361</v>
      </c>
      <c r="B363">
        <v>10475</v>
      </c>
      <c r="C363" s="1">
        <v>40077</v>
      </c>
      <c r="D363">
        <v>0</v>
      </c>
      <c r="E363">
        <v>95</v>
      </c>
      <c r="F363" t="s">
        <v>12</v>
      </c>
      <c r="G363">
        <v>4.2</v>
      </c>
      <c r="H363">
        <v>3.1300000000000001E-2</v>
      </c>
      <c r="I363">
        <v>3.1899999999999998E-2</v>
      </c>
      <c r="J363">
        <v>3.1399999999999997E-2</v>
      </c>
      <c r="K36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63">
        <v>5.0000000000000044E-4</v>
      </c>
    </row>
    <row r="364" spans="1:12">
      <c r="A364">
        <v>362</v>
      </c>
      <c r="B364">
        <v>10475</v>
      </c>
      <c r="C364" s="1">
        <v>40077</v>
      </c>
      <c r="D364">
        <v>0</v>
      </c>
      <c r="E364">
        <v>102</v>
      </c>
      <c r="F364" t="s">
        <v>12</v>
      </c>
      <c r="G364">
        <v>4.5</v>
      </c>
      <c r="H364">
        <v>3.0800000000000001E-2</v>
      </c>
      <c r="I364">
        <v>3.1099999999999999E-2</v>
      </c>
      <c r="J364">
        <v>3.0700000000000002E-2</v>
      </c>
      <c r="K364">
        <f>(Table_Consumer_Resource_Experiment_20091[[#This Row],[Column9]]-Table_Consumer_Resource_Experiment_20091[[#This Row],[Column8]])-(0)</f>
        <v>2.9999999999999818E-4</v>
      </c>
      <c r="L364">
        <v>3.9999999999999758E-4</v>
      </c>
    </row>
    <row r="365" spans="1:12">
      <c r="A365">
        <v>363</v>
      </c>
      <c r="B365">
        <v>10475</v>
      </c>
      <c r="C365" s="1">
        <v>40077</v>
      </c>
      <c r="D365">
        <v>0</v>
      </c>
      <c r="E365">
        <v>76</v>
      </c>
      <c r="F365" t="s">
        <v>11</v>
      </c>
      <c r="G365">
        <v>6.4</v>
      </c>
      <c r="H365">
        <v>3.04E-2</v>
      </c>
      <c r="I365">
        <v>3.1399999999999997E-2</v>
      </c>
      <c r="J365">
        <v>3.0599999999999999E-2</v>
      </c>
      <c r="K36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7.9999999999999863E-4</v>
      </c>
      <c r="L365">
        <v>7.9999999999999863E-4</v>
      </c>
    </row>
    <row r="366" spans="1:12">
      <c r="A366">
        <v>364</v>
      </c>
      <c r="B366">
        <v>10475</v>
      </c>
      <c r="C366" s="1">
        <v>40077</v>
      </c>
      <c r="D366">
        <v>0</v>
      </c>
      <c r="E366">
        <v>94</v>
      </c>
      <c r="F366" t="s">
        <v>11</v>
      </c>
      <c r="G366">
        <v>5.7</v>
      </c>
      <c r="H366">
        <v>3.15E-2</v>
      </c>
      <c r="I366">
        <v>3.2199999999999999E-2</v>
      </c>
      <c r="J366">
        <v>3.1699999999999999E-2</v>
      </c>
      <c r="K36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66">
        <v>5.0000000000000044E-4</v>
      </c>
    </row>
    <row r="367" spans="1:12">
      <c r="A367">
        <v>365</v>
      </c>
      <c r="B367">
        <v>10475</v>
      </c>
      <c r="C367" s="1">
        <v>40077</v>
      </c>
      <c r="D367">
        <v>0</v>
      </c>
      <c r="E367">
        <v>112</v>
      </c>
      <c r="F367" t="s">
        <v>12</v>
      </c>
      <c r="G367">
        <v>4.9000000000000004</v>
      </c>
      <c r="H367">
        <v>2.98E-2</v>
      </c>
      <c r="I367">
        <v>3.0599999999999999E-2</v>
      </c>
      <c r="J367">
        <v>3.0099999999999998E-2</v>
      </c>
      <c r="K36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67">
        <v>5.0000000000000044E-4</v>
      </c>
    </row>
    <row r="368" spans="1:12">
      <c r="A368">
        <v>366</v>
      </c>
      <c r="B368">
        <v>10475</v>
      </c>
      <c r="C368" s="1">
        <v>40077</v>
      </c>
      <c r="D368">
        <v>0</v>
      </c>
      <c r="E368">
        <v>133</v>
      </c>
      <c r="F368" t="s">
        <v>11</v>
      </c>
      <c r="G368">
        <v>6.3</v>
      </c>
      <c r="H368">
        <v>3.4200000000000001E-2</v>
      </c>
      <c r="I368">
        <v>3.5099999999999999E-2</v>
      </c>
      <c r="J368">
        <v>3.4299999999999997E-2</v>
      </c>
      <c r="K36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368">
        <v>8.000000000000021E-4</v>
      </c>
    </row>
    <row r="369" spans="1:12">
      <c r="A369">
        <v>367</v>
      </c>
      <c r="B369">
        <v>10475</v>
      </c>
      <c r="C369" s="1">
        <v>40077</v>
      </c>
      <c r="D369">
        <v>0</v>
      </c>
      <c r="E369">
        <v>106</v>
      </c>
      <c r="F369" t="s">
        <v>12</v>
      </c>
      <c r="G369">
        <v>6</v>
      </c>
      <c r="H369">
        <v>4.3900000000000002E-2</v>
      </c>
      <c r="I369">
        <v>4.53E-2</v>
      </c>
      <c r="J369">
        <v>4.3999999999999997E-2</v>
      </c>
      <c r="K36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1.3000000000000025E-3</v>
      </c>
      <c r="L369">
        <v>1.3000000000000025E-3</v>
      </c>
    </row>
    <row r="370" spans="1:12">
      <c r="A370">
        <v>368</v>
      </c>
      <c r="B370">
        <v>10475</v>
      </c>
      <c r="C370" s="1">
        <v>40077</v>
      </c>
      <c r="D370">
        <v>0</v>
      </c>
      <c r="E370">
        <v>127</v>
      </c>
      <c r="F370" t="s">
        <v>12</v>
      </c>
      <c r="G370">
        <v>7.3</v>
      </c>
      <c r="H370">
        <v>4.0599999999999997E-2</v>
      </c>
      <c r="I370">
        <v>4.2799999999999998E-2</v>
      </c>
      <c r="J370">
        <v>4.1300000000000003E-2</v>
      </c>
      <c r="K37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1.4999999999999944E-3</v>
      </c>
      <c r="L370">
        <v>1.4999999999999944E-3</v>
      </c>
    </row>
    <row r="371" spans="1:12">
      <c r="A371">
        <v>369</v>
      </c>
      <c r="B371">
        <v>10475</v>
      </c>
      <c r="C371" s="1">
        <v>40077</v>
      </c>
      <c r="D371">
        <v>0</v>
      </c>
      <c r="E371">
        <v>150</v>
      </c>
      <c r="F371" t="s">
        <v>11</v>
      </c>
      <c r="G371">
        <v>6.5</v>
      </c>
      <c r="H371">
        <v>3.1899999999999998E-2</v>
      </c>
      <c r="I371">
        <v>3.2800000000000003E-2</v>
      </c>
      <c r="J371">
        <v>3.2300000000000002E-2</v>
      </c>
      <c r="K37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71">
        <v>5.0000000000000044E-4</v>
      </c>
    </row>
    <row r="372" spans="1:12">
      <c r="A372">
        <v>370</v>
      </c>
      <c r="B372">
        <v>10475</v>
      </c>
      <c r="C372" s="1">
        <v>40077</v>
      </c>
      <c r="D372">
        <v>0</v>
      </c>
      <c r="E372">
        <v>130</v>
      </c>
      <c r="F372" t="s">
        <v>11</v>
      </c>
      <c r="G372">
        <v>5.9</v>
      </c>
      <c r="H372">
        <v>3.1899999999999998E-2</v>
      </c>
      <c r="I372">
        <v>3.27E-2</v>
      </c>
      <c r="J372">
        <v>3.2199999999999999E-2</v>
      </c>
      <c r="K37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72">
        <v>5.0000000000000044E-4</v>
      </c>
    </row>
    <row r="373" spans="1:12">
      <c r="A373">
        <v>371</v>
      </c>
      <c r="B373">
        <v>10475</v>
      </c>
      <c r="C373" s="1">
        <v>40077</v>
      </c>
      <c r="D373">
        <v>0</v>
      </c>
      <c r="E373">
        <v>110</v>
      </c>
      <c r="F373" t="s">
        <v>12</v>
      </c>
      <c r="G373">
        <v>6.5</v>
      </c>
      <c r="H373">
        <v>3.3300000000000003E-2</v>
      </c>
      <c r="I373">
        <v>3.5200000000000002E-2</v>
      </c>
      <c r="J373">
        <v>3.3599999999999998E-2</v>
      </c>
      <c r="K37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1.6000000000000042E-3</v>
      </c>
      <c r="L373">
        <v>1.6000000000000042E-3</v>
      </c>
    </row>
    <row r="374" spans="1:12">
      <c r="A374">
        <v>372</v>
      </c>
      <c r="B374">
        <v>10475</v>
      </c>
      <c r="C374" s="1">
        <v>40077</v>
      </c>
      <c r="D374">
        <v>0</v>
      </c>
      <c r="E374">
        <v>139</v>
      </c>
      <c r="F374" t="s">
        <v>12</v>
      </c>
      <c r="G374">
        <v>9.1</v>
      </c>
      <c r="H374">
        <v>3.49E-2</v>
      </c>
      <c r="I374">
        <v>3.78E-2</v>
      </c>
      <c r="J374">
        <v>3.5999999999999997E-2</v>
      </c>
      <c r="K37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1.800000000000003E-3</v>
      </c>
      <c r="L374">
        <v>1.800000000000003E-3</v>
      </c>
    </row>
    <row r="375" spans="1:12">
      <c r="A375">
        <v>373</v>
      </c>
      <c r="B375">
        <v>10475</v>
      </c>
      <c r="C375" s="1">
        <v>40077</v>
      </c>
      <c r="D375">
        <v>0</v>
      </c>
      <c r="E375">
        <v>85</v>
      </c>
      <c r="F375" t="s">
        <v>11</v>
      </c>
      <c r="G375">
        <v>6.4</v>
      </c>
      <c r="H375">
        <v>3.3099999999999997E-2</v>
      </c>
      <c r="I375">
        <v>3.4200000000000001E-2</v>
      </c>
      <c r="J375">
        <v>3.3300000000000003E-2</v>
      </c>
      <c r="K37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375">
        <v>8.9999999999999802E-4</v>
      </c>
    </row>
    <row r="376" spans="1:12">
      <c r="A376">
        <v>374</v>
      </c>
      <c r="B376">
        <v>10475</v>
      </c>
      <c r="C376" s="1">
        <v>40077</v>
      </c>
      <c r="D376">
        <v>0</v>
      </c>
      <c r="E376">
        <v>116</v>
      </c>
      <c r="F376" t="s">
        <v>11</v>
      </c>
      <c r="G376">
        <v>5.8</v>
      </c>
      <c r="H376">
        <v>3.9E-2</v>
      </c>
      <c r="I376">
        <v>0.04</v>
      </c>
      <c r="J376">
        <v>3.9600000000000003E-2</v>
      </c>
      <c r="K37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3.9999999999999758E-4</v>
      </c>
      <c r="L376">
        <v>3.9999999999999758E-4</v>
      </c>
    </row>
    <row r="377" spans="1:12">
      <c r="A377">
        <v>375</v>
      </c>
      <c r="B377">
        <v>10475</v>
      </c>
      <c r="C377" s="1">
        <v>40077</v>
      </c>
      <c r="D377">
        <v>0</v>
      </c>
      <c r="E377">
        <v>96</v>
      </c>
      <c r="F377" t="s">
        <v>12</v>
      </c>
      <c r="G377">
        <v>5.5</v>
      </c>
      <c r="H377">
        <v>3.09E-2</v>
      </c>
      <c r="I377">
        <v>3.1800000000000002E-2</v>
      </c>
      <c r="J377">
        <v>3.1300000000000001E-2</v>
      </c>
      <c r="K37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77">
        <v>5.0000000000000044E-4</v>
      </c>
    </row>
    <row r="378" spans="1:12">
      <c r="A378">
        <v>376</v>
      </c>
      <c r="B378">
        <v>10475</v>
      </c>
      <c r="C378" s="1">
        <v>40077</v>
      </c>
      <c r="D378">
        <v>0</v>
      </c>
      <c r="E378">
        <v>125</v>
      </c>
      <c r="F378" t="s">
        <v>12</v>
      </c>
      <c r="G378">
        <v>6.3</v>
      </c>
      <c r="H378">
        <v>4.2000000000000003E-2</v>
      </c>
      <c r="I378">
        <v>4.3400000000000001E-2</v>
      </c>
      <c r="J378">
        <v>4.24E-2</v>
      </c>
      <c r="K37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1.0000000000000009E-3</v>
      </c>
      <c r="L378">
        <v>1.0000000000000009E-3</v>
      </c>
    </row>
    <row r="379" spans="1:12">
      <c r="A379">
        <v>377</v>
      </c>
      <c r="B379">
        <v>10475</v>
      </c>
      <c r="C379" s="1">
        <v>40077</v>
      </c>
      <c r="D379">
        <v>0</v>
      </c>
      <c r="E379">
        <v>111</v>
      </c>
      <c r="F379" t="s">
        <v>12</v>
      </c>
      <c r="G379">
        <v>4.5</v>
      </c>
      <c r="H379">
        <v>3.32E-2</v>
      </c>
      <c r="I379">
        <v>3.4099999999999998E-2</v>
      </c>
      <c r="J379">
        <v>3.3799999999999997E-2</v>
      </c>
      <c r="K37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379">
        <v>3.0000000000000165E-4</v>
      </c>
    </row>
    <row r="380" spans="1:12">
      <c r="A380">
        <v>378</v>
      </c>
      <c r="B380">
        <v>10475</v>
      </c>
      <c r="C380" s="1">
        <v>40077</v>
      </c>
      <c r="D380">
        <v>0</v>
      </c>
      <c r="E380">
        <v>121</v>
      </c>
      <c r="F380" t="s">
        <v>12</v>
      </c>
      <c r="G380">
        <v>4.8</v>
      </c>
      <c r="H380">
        <v>3.32E-2</v>
      </c>
      <c r="I380">
        <v>3.4000000000000002E-2</v>
      </c>
      <c r="J380">
        <v>3.3500000000000002E-2</v>
      </c>
      <c r="K38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380">
        <v>5.0000000000000044E-4</v>
      </c>
    </row>
    <row r="381" spans="1:12">
      <c r="A381">
        <v>379</v>
      </c>
      <c r="B381">
        <v>10475</v>
      </c>
      <c r="C381" s="1">
        <v>40077</v>
      </c>
      <c r="D381">
        <v>0</v>
      </c>
      <c r="E381">
        <v>98</v>
      </c>
      <c r="F381" t="s">
        <v>12</v>
      </c>
      <c r="G381">
        <v>4.8</v>
      </c>
      <c r="H381">
        <v>3.1300000000000001E-2</v>
      </c>
      <c r="I381">
        <v>3.1899999999999998E-2</v>
      </c>
      <c r="J381">
        <v>3.15E-2</v>
      </c>
      <c r="K38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3.9999999999999758E-4</v>
      </c>
      <c r="L381">
        <v>3.9999999999999758E-4</v>
      </c>
    </row>
    <row r="382" spans="1:12">
      <c r="A382">
        <v>380</v>
      </c>
      <c r="B382">
        <v>10475</v>
      </c>
      <c r="C382" s="1">
        <v>40077</v>
      </c>
      <c r="D382">
        <v>0</v>
      </c>
      <c r="E382">
        <v>131</v>
      </c>
      <c r="F382" t="s">
        <v>11</v>
      </c>
      <c r="G382">
        <v>6.1</v>
      </c>
      <c r="H382">
        <v>3.6600000000000001E-2</v>
      </c>
      <c r="I382">
        <v>3.7900000000000003E-2</v>
      </c>
      <c r="J382">
        <v>3.6999999999999998E-2</v>
      </c>
      <c r="K38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9.0000000000000496E-4</v>
      </c>
      <c r="L382">
        <v>9.0000000000000496E-4</v>
      </c>
    </row>
    <row r="383" spans="1:12">
      <c r="A383">
        <v>381</v>
      </c>
      <c r="B383">
        <v>10475</v>
      </c>
      <c r="C383" s="1">
        <v>40077</v>
      </c>
      <c r="D383">
        <v>0</v>
      </c>
      <c r="E383">
        <v>65</v>
      </c>
      <c r="F383" t="s">
        <v>11</v>
      </c>
      <c r="G383">
        <v>6.1</v>
      </c>
      <c r="H383">
        <v>3.6799999999999999E-2</v>
      </c>
      <c r="I383">
        <v>3.7600000000000001E-2</v>
      </c>
      <c r="J383">
        <v>3.6999999999999998E-2</v>
      </c>
      <c r="K38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6.0000000000000331E-4</v>
      </c>
      <c r="L383">
        <v>6.0000000000000331E-4</v>
      </c>
    </row>
    <row r="384" spans="1:12">
      <c r="A384">
        <v>382</v>
      </c>
      <c r="B384">
        <v>10475</v>
      </c>
      <c r="C384" s="1">
        <v>40077</v>
      </c>
      <c r="D384">
        <v>0</v>
      </c>
      <c r="E384">
        <v>155</v>
      </c>
      <c r="F384" t="s">
        <v>12</v>
      </c>
      <c r="G384">
        <v>5</v>
      </c>
      <c r="H384">
        <v>3.4099999999999998E-2</v>
      </c>
      <c r="I384">
        <v>3.5200000000000002E-2</v>
      </c>
      <c r="J384">
        <v>3.4299999999999997E-2</v>
      </c>
      <c r="K38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9.0000000000000496E-4</v>
      </c>
      <c r="L384">
        <v>9.0000000000000496E-4</v>
      </c>
    </row>
    <row r="385" spans="1:12">
      <c r="A385">
        <v>383</v>
      </c>
      <c r="B385">
        <v>10475</v>
      </c>
      <c r="C385" s="1">
        <v>40077</v>
      </c>
      <c r="D385">
        <v>0</v>
      </c>
      <c r="E385">
        <v>143</v>
      </c>
      <c r="F385" t="s">
        <v>12</v>
      </c>
      <c r="G385">
        <v>4.0999999999999996</v>
      </c>
      <c r="H385">
        <v>3.7900000000000003E-2</v>
      </c>
      <c r="I385">
        <v>3.8600000000000002E-2</v>
      </c>
      <c r="J385">
        <v>3.8800000000000001E-2</v>
      </c>
      <c r="K385">
        <v>0</v>
      </c>
      <c r="L385">
        <v>-1.9999999999999879E-4</v>
      </c>
    </row>
    <row r="386" spans="1:12">
      <c r="A386">
        <v>384</v>
      </c>
      <c r="B386">
        <v>10475</v>
      </c>
      <c r="C386" s="1">
        <v>40076</v>
      </c>
      <c r="D386">
        <v>15</v>
      </c>
      <c r="E386">
        <v>707</v>
      </c>
      <c r="F386" t="s">
        <v>12</v>
      </c>
      <c r="G386">
        <v>7.6</v>
      </c>
      <c r="H386">
        <v>2.3800000000000002E-2</v>
      </c>
      <c r="I386">
        <v>2.5000000000000001E-2</v>
      </c>
      <c r="J386">
        <v>2.3800000000000002E-2</v>
      </c>
      <c r="K38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1.1999999999999997E-3</v>
      </c>
      <c r="L386">
        <v>1.1999999999999997E-3</v>
      </c>
    </row>
    <row r="387" spans="1:12">
      <c r="A387">
        <v>385</v>
      </c>
      <c r="B387">
        <v>10475</v>
      </c>
      <c r="C387" s="1">
        <v>40076</v>
      </c>
      <c r="D387">
        <v>15</v>
      </c>
      <c r="E387">
        <v>74</v>
      </c>
      <c r="F387" t="s">
        <v>12</v>
      </c>
      <c r="G387">
        <v>3.9</v>
      </c>
      <c r="H387">
        <v>2.64E-2</v>
      </c>
      <c r="I387">
        <v>2.6800000000000001E-2</v>
      </c>
      <c r="J387">
        <v>2.6499999999999999E-2</v>
      </c>
      <c r="K38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387">
        <v>3.0000000000000165E-4</v>
      </c>
    </row>
    <row r="388" spans="1:12">
      <c r="A388">
        <v>386</v>
      </c>
      <c r="B388">
        <v>10475</v>
      </c>
      <c r="C388" s="1">
        <v>40076</v>
      </c>
      <c r="D388">
        <v>15</v>
      </c>
      <c r="E388">
        <v>13</v>
      </c>
      <c r="F388" t="s">
        <v>11</v>
      </c>
      <c r="G388">
        <v>5</v>
      </c>
      <c r="H388">
        <v>3.3700000000000001E-2</v>
      </c>
      <c r="I388">
        <v>3.4200000000000001E-2</v>
      </c>
      <c r="J388">
        <v>3.3599999999999998E-2</v>
      </c>
      <c r="K388">
        <f>(Table_Consumer_Resource_Experiment_20091[[#This Row],[Column9]]-Table_Consumer_Resource_Experiment_20091[[#This Row],[Column8]])-(0)</f>
        <v>5.0000000000000044E-4</v>
      </c>
      <c r="L388">
        <v>6.0000000000000331E-4</v>
      </c>
    </row>
    <row r="389" spans="1:12">
      <c r="A389">
        <v>387</v>
      </c>
      <c r="B389">
        <v>10475</v>
      </c>
      <c r="C389" s="1">
        <v>40076</v>
      </c>
      <c r="D389">
        <v>15</v>
      </c>
      <c r="E389">
        <v>59</v>
      </c>
      <c r="F389" t="s">
        <v>11</v>
      </c>
      <c r="G389">
        <v>5.5</v>
      </c>
      <c r="H389">
        <v>3.5799999999999998E-2</v>
      </c>
      <c r="I389">
        <v>3.6400000000000002E-2</v>
      </c>
      <c r="J389">
        <v>3.5799999999999998E-2</v>
      </c>
      <c r="K38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6.0000000000000331E-4</v>
      </c>
      <c r="L389">
        <v>6.0000000000000331E-4</v>
      </c>
    </row>
    <row r="390" spans="1:12">
      <c r="A390">
        <v>388</v>
      </c>
      <c r="B390">
        <v>10475</v>
      </c>
      <c r="C390" s="1">
        <v>40076</v>
      </c>
      <c r="D390">
        <v>15</v>
      </c>
      <c r="E390">
        <v>53</v>
      </c>
      <c r="F390" t="s">
        <v>12</v>
      </c>
      <c r="G390">
        <v>8.1</v>
      </c>
      <c r="H390">
        <v>3.4200000000000001E-2</v>
      </c>
      <c r="I390">
        <v>3.5900000000000001E-2</v>
      </c>
      <c r="J390">
        <v>3.44E-2</v>
      </c>
      <c r="K39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1.5000000000000013E-3</v>
      </c>
      <c r="L390">
        <v>1.5000000000000013E-3</v>
      </c>
    </row>
    <row r="391" spans="1:12">
      <c r="A391">
        <v>389</v>
      </c>
      <c r="B391">
        <v>10475</v>
      </c>
      <c r="C391" s="1">
        <v>40076</v>
      </c>
      <c r="D391">
        <v>15</v>
      </c>
      <c r="E391">
        <v>72</v>
      </c>
      <c r="F391" t="s">
        <v>12</v>
      </c>
      <c r="G391">
        <v>4</v>
      </c>
      <c r="H391">
        <v>3.8100000000000002E-2</v>
      </c>
      <c r="I391">
        <v>3.8399999999999997E-2</v>
      </c>
      <c r="J391">
        <v>3.8100000000000002E-2</v>
      </c>
      <c r="K39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2.9999999999999472E-4</v>
      </c>
      <c r="L391">
        <v>2.9999999999999472E-4</v>
      </c>
    </row>
    <row r="392" spans="1:12">
      <c r="A392">
        <v>390</v>
      </c>
      <c r="B392">
        <v>10475</v>
      </c>
      <c r="C392" s="1">
        <v>40076</v>
      </c>
      <c r="D392">
        <v>15</v>
      </c>
      <c r="E392">
        <v>88</v>
      </c>
      <c r="F392" t="s">
        <v>12</v>
      </c>
      <c r="G392">
        <v>6.6</v>
      </c>
      <c r="H392">
        <v>3.1300000000000001E-2</v>
      </c>
      <c r="I392">
        <v>3.2800000000000003E-2</v>
      </c>
      <c r="J392">
        <v>3.15E-2</v>
      </c>
      <c r="K39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1.3000000000000025E-3</v>
      </c>
      <c r="L392">
        <v>1.3000000000000025E-3</v>
      </c>
    </row>
    <row r="393" spans="1:12">
      <c r="A393">
        <v>391</v>
      </c>
      <c r="B393">
        <v>10475</v>
      </c>
      <c r="C393" s="1">
        <v>40076</v>
      </c>
      <c r="D393">
        <v>15</v>
      </c>
      <c r="E393">
        <v>81</v>
      </c>
      <c r="F393" t="s">
        <v>11</v>
      </c>
      <c r="G393">
        <v>5.5</v>
      </c>
      <c r="H393">
        <v>4.4499999999999998E-2</v>
      </c>
      <c r="I393">
        <v>3.7499999999999999E-2</v>
      </c>
      <c r="J393">
        <v>4.4699999999999997E-2</v>
      </c>
      <c r="K393">
        <v>0</v>
      </c>
      <c r="L393">
        <v>-7.1999999999999981E-3</v>
      </c>
    </row>
    <row r="394" spans="1:12">
      <c r="A394">
        <v>392</v>
      </c>
      <c r="B394">
        <v>10475</v>
      </c>
      <c r="C394" s="1">
        <v>40076</v>
      </c>
      <c r="D394">
        <v>15</v>
      </c>
      <c r="E394">
        <v>80</v>
      </c>
      <c r="F394" t="s">
        <v>11</v>
      </c>
      <c r="G394">
        <v>5</v>
      </c>
      <c r="H394">
        <v>3.61E-2</v>
      </c>
      <c r="I394">
        <v>3.6400000000000002E-2</v>
      </c>
      <c r="J394">
        <v>3.61E-2</v>
      </c>
      <c r="K39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394">
        <v>3.0000000000000165E-4</v>
      </c>
    </row>
    <row r="395" spans="1:12">
      <c r="A395">
        <v>393</v>
      </c>
      <c r="B395">
        <v>10475</v>
      </c>
      <c r="C395" s="1">
        <v>40076</v>
      </c>
      <c r="D395">
        <v>15</v>
      </c>
      <c r="E395">
        <v>75</v>
      </c>
      <c r="F395" t="s">
        <v>12</v>
      </c>
      <c r="G395">
        <v>6.9</v>
      </c>
      <c r="H395">
        <v>3.95E-2</v>
      </c>
      <c r="I395">
        <v>4.1000000000000002E-2</v>
      </c>
      <c r="J395">
        <v>3.95E-2</v>
      </c>
      <c r="K39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1.5000000000000013E-3</v>
      </c>
      <c r="L395">
        <v>1.5000000000000013E-3</v>
      </c>
    </row>
    <row r="396" spans="1:12">
      <c r="A396">
        <v>394</v>
      </c>
      <c r="B396">
        <v>10475</v>
      </c>
      <c r="C396" s="1">
        <v>40076</v>
      </c>
      <c r="D396">
        <v>15</v>
      </c>
      <c r="E396">
        <v>31</v>
      </c>
      <c r="F396" t="s">
        <v>11</v>
      </c>
      <c r="G396">
        <v>5.3</v>
      </c>
      <c r="H396">
        <v>3.39E-2</v>
      </c>
      <c r="I396">
        <v>3.44E-2</v>
      </c>
      <c r="J396">
        <v>3.4000000000000002E-2</v>
      </c>
      <c r="K39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3.9999999999999758E-4</v>
      </c>
      <c r="L396">
        <v>3.9999999999999758E-4</v>
      </c>
    </row>
    <row r="397" spans="1:12">
      <c r="A397">
        <v>395</v>
      </c>
      <c r="B397">
        <v>10475</v>
      </c>
      <c r="C397" s="1">
        <v>40076</v>
      </c>
      <c r="D397">
        <v>15</v>
      </c>
      <c r="E397">
        <v>77</v>
      </c>
      <c r="F397" t="s">
        <v>12</v>
      </c>
      <c r="G397">
        <v>6.6</v>
      </c>
      <c r="H397">
        <v>4.0599999999999997E-2</v>
      </c>
      <c r="I397">
        <v>4.1700000000000001E-2</v>
      </c>
      <c r="J397">
        <v>4.0800000000000003E-2</v>
      </c>
      <c r="K39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397">
        <v>8.9999999999999802E-4</v>
      </c>
    </row>
    <row r="398" spans="1:12">
      <c r="A398">
        <v>396</v>
      </c>
      <c r="B398">
        <v>10475</v>
      </c>
      <c r="C398" s="1">
        <v>40076</v>
      </c>
      <c r="D398">
        <v>15</v>
      </c>
      <c r="E398">
        <v>67</v>
      </c>
      <c r="F398" t="s">
        <v>12</v>
      </c>
      <c r="G398">
        <v>6.5</v>
      </c>
      <c r="H398">
        <v>4.1799999999999997E-2</v>
      </c>
      <c r="I398">
        <v>4.2999999999999997E-2</v>
      </c>
      <c r="J398">
        <v>4.2500000000000003E-2</v>
      </c>
      <c r="K39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4.9999999999999351E-4</v>
      </c>
      <c r="L398">
        <v>4.9999999999999351E-4</v>
      </c>
    </row>
    <row r="399" spans="1:12">
      <c r="A399">
        <v>397</v>
      </c>
      <c r="B399">
        <v>10475</v>
      </c>
      <c r="C399" s="1">
        <v>40076</v>
      </c>
      <c r="D399">
        <v>15</v>
      </c>
      <c r="E399">
        <v>91</v>
      </c>
      <c r="F399" t="s">
        <v>12</v>
      </c>
      <c r="G399">
        <v>6.8</v>
      </c>
      <c r="H399">
        <v>3.4299999999999997E-2</v>
      </c>
      <c r="I399">
        <v>3.5799999999999998E-2</v>
      </c>
      <c r="J399">
        <v>3.4599999999999999E-2</v>
      </c>
      <c r="K39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1.1999999999999997E-3</v>
      </c>
      <c r="L399">
        <v>1.1999999999999997E-3</v>
      </c>
    </row>
    <row r="400" spans="1:12">
      <c r="A400">
        <v>398</v>
      </c>
      <c r="B400">
        <v>10475</v>
      </c>
      <c r="C400" s="1">
        <v>40076</v>
      </c>
      <c r="D400">
        <v>15</v>
      </c>
      <c r="E400">
        <v>90</v>
      </c>
      <c r="F400" t="s">
        <v>12</v>
      </c>
      <c r="G400">
        <v>6.7</v>
      </c>
      <c r="H400">
        <v>3.6999999999999998E-2</v>
      </c>
      <c r="I400">
        <v>3.7900000000000003E-2</v>
      </c>
      <c r="J400">
        <v>3.7100000000000001E-2</v>
      </c>
      <c r="K40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400">
        <v>8.000000000000021E-4</v>
      </c>
    </row>
    <row r="401" spans="1:12">
      <c r="A401">
        <v>399</v>
      </c>
      <c r="B401">
        <v>10475</v>
      </c>
      <c r="C401" s="1">
        <v>40076</v>
      </c>
      <c r="D401">
        <v>15</v>
      </c>
      <c r="E401">
        <v>89</v>
      </c>
      <c r="F401" t="s">
        <v>12</v>
      </c>
      <c r="G401">
        <v>7</v>
      </c>
      <c r="H401">
        <v>3.5900000000000001E-2</v>
      </c>
      <c r="I401">
        <v>3.6999999999999998E-2</v>
      </c>
      <c r="J401">
        <v>3.61E-2</v>
      </c>
      <c r="K40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401">
        <v>8.9999999999999802E-4</v>
      </c>
    </row>
    <row r="402" spans="1:12">
      <c r="A402">
        <v>400</v>
      </c>
      <c r="B402">
        <v>10475</v>
      </c>
      <c r="C402" s="1">
        <v>40076</v>
      </c>
      <c r="D402">
        <v>15</v>
      </c>
      <c r="E402">
        <v>82</v>
      </c>
      <c r="F402" t="s">
        <v>11</v>
      </c>
      <c r="G402">
        <v>4</v>
      </c>
      <c r="H402">
        <v>3.7699999999999997E-2</v>
      </c>
      <c r="I402">
        <v>3.78E-2</v>
      </c>
      <c r="J402">
        <v>3.7499999999999999E-2</v>
      </c>
      <c r="K402">
        <f>(Table_Consumer_Resource_Experiment_20091[[#This Row],[Column9]]-Table_Consumer_Resource_Experiment_20091[[#This Row],[Column8]])-(0)</f>
        <v>1.0000000000000286E-4</v>
      </c>
      <c r="L402">
        <v>3.0000000000000165E-4</v>
      </c>
    </row>
    <row r="403" spans="1:12">
      <c r="A403">
        <v>401</v>
      </c>
      <c r="B403">
        <v>10475</v>
      </c>
      <c r="C403" s="1">
        <v>40076</v>
      </c>
      <c r="D403">
        <v>15</v>
      </c>
      <c r="E403">
        <v>33</v>
      </c>
      <c r="F403" t="s">
        <v>12</v>
      </c>
      <c r="G403">
        <v>7.5</v>
      </c>
      <c r="H403">
        <v>3.9100000000000003E-2</v>
      </c>
      <c r="I403">
        <v>4.0399999999999998E-2</v>
      </c>
      <c r="J403">
        <v>3.9100000000000003E-2</v>
      </c>
      <c r="K40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1.2999999999999956E-3</v>
      </c>
      <c r="L403">
        <v>1.2999999999999956E-3</v>
      </c>
    </row>
    <row r="404" spans="1:12">
      <c r="A404">
        <v>402</v>
      </c>
      <c r="B404">
        <v>10475</v>
      </c>
      <c r="C404" s="1">
        <v>40076</v>
      </c>
      <c r="D404">
        <v>15</v>
      </c>
      <c r="E404">
        <v>113</v>
      </c>
      <c r="F404" t="s">
        <v>11</v>
      </c>
      <c r="G404">
        <v>4.4000000000000004</v>
      </c>
      <c r="H404">
        <v>4.1200000000000001E-2</v>
      </c>
      <c r="I404">
        <v>4.2000000000000003E-2</v>
      </c>
      <c r="J404">
        <v>4.1300000000000003E-2</v>
      </c>
      <c r="K40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6.9999999999999923E-4</v>
      </c>
      <c r="L404">
        <v>6.9999999999999923E-4</v>
      </c>
    </row>
    <row r="405" spans="1:12">
      <c r="A405">
        <v>403</v>
      </c>
      <c r="B405">
        <v>10475</v>
      </c>
      <c r="C405" s="1">
        <v>40076</v>
      </c>
      <c r="D405">
        <v>15</v>
      </c>
      <c r="E405">
        <v>58</v>
      </c>
      <c r="F405" t="s">
        <v>12</v>
      </c>
      <c r="G405">
        <v>3.9</v>
      </c>
      <c r="H405">
        <v>3.5799999999999998E-2</v>
      </c>
      <c r="I405">
        <v>3.6200000000000003E-2</v>
      </c>
      <c r="J405">
        <v>3.5799999999999998E-2</v>
      </c>
      <c r="K40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4.0000000000000452E-4</v>
      </c>
      <c r="L405">
        <v>4.0000000000000452E-4</v>
      </c>
    </row>
    <row r="406" spans="1:12">
      <c r="A406">
        <v>404</v>
      </c>
      <c r="B406">
        <v>10475</v>
      </c>
      <c r="C406" s="1">
        <v>40076</v>
      </c>
      <c r="D406">
        <v>15</v>
      </c>
      <c r="E406">
        <v>38</v>
      </c>
      <c r="F406" t="s">
        <v>12</v>
      </c>
      <c r="G406">
        <v>4.3</v>
      </c>
      <c r="H406">
        <v>3.9800000000000002E-2</v>
      </c>
      <c r="I406">
        <v>4.0300000000000002E-2</v>
      </c>
      <c r="J406">
        <v>3.9800000000000002E-2</v>
      </c>
      <c r="K40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406">
        <v>5.0000000000000044E-4</v>
      </c>
    </row>
    <row r="407" spans="1:12">
      <c r="A407">
        <v>405</v>
      </c>
      <c r="B407">
        <v>10475</v>
      </c>
      <c r="C407" s="1">
        <v>40076</v>
      </c>
      <c r="D407">
        <v>15</v>
      </c>
      <c r="E407">
        <v>100</v>
      </c>
      <c r="F407" t="s">
        <v>11</v>
      </c>
      <c r="G407">
        <v>5.3</v>
      </c>
      <c r="H407">
        <v>4.4200000000000003E-2</v>
      </c>
      <c r="I407">
        <v>4.5199999999999997E-2</v>
      </c>
      <c r="J407">
        <v>4.4299999999999999E-2</v>
      </c>
      <c r="K40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407">
        <v>8.9999999999999802E-4</v>
      </c>
    </row>
    <row r="408" spans="1:12">
      <c r="A408">
        <v>406</v>
      </c>
      <c r="B408">
        <v>10475</v>
      </c>
      <c r="C408" s="1">
        <v>40076</v>
      </c>
      <c r="D408">
        <v>15</v>
      </c>
      <c r="E408">
        <v>157</v>
      </c>
      <c r="F408" t="s">
        <v>12</v>
      </c>
      <c r="G408">
        <v>6.9</v>
      </c>
      <c r="H408">
        <v>4.2000000000000003E-2</v>
      </c>
      <c r="I408">
        <v>4.3499999999999997E-2</v>
      </c>
      <c r="J408">
        <v>4.2200000000000001E-2</v>
      </c>
      <c r="K40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1.2999999999999956E-3</v>
      </c>
      <c r="L408">
        <v>1.2999999999999956E-3</v>
      </c>
    </row>
    <row r="409" spans="1:12">
      <c r="A409">
        <v>407</v>
      </c>
      <c r="B409">
        <v>10475</v>
      </c>
      <c r="C409" s="1">
        <v>40076</v>
      </c>
      <c r="D409">
        <v>15</v>
      </c>
      <c r="E409">
        <v>103</v>
      </c>
      <c r="F409" t="s">
        <v>12</v>
      </c>
      <c r="G409">
        <v>6.4</v>
      </c>
      <c r="H409">
        <v>3.4799999999999998E-2</v>
      </c>
      <c r="I409">
        <v>3.61E-2</v>
      </c>
      <c r="J409">
        <v>3.49E-2</v>
      </c>
      <c r="K40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1.1999999999999997E-3</v>
      </c>
      <c r="L409">
        <v>1.1999999999999997E-3</v>
      </c>
    </row>
    <row r="410" spans="1:12">
      <c r="A410">
        <v>408</v>
      </c>
      <c r="B410">
        <v>10475</v>
      </c>
      <c r="C410" s="1">
        <v>40076</v>
      </c>
      <c r="D410">
        <v>15</v>
      </c>
      <c r="E410">
        <v>117</v>
      </c>
      <c r="F410" t="s">
        <v>12</v>
      </c>
      <c r="G410">
        <v>4.2</v>
      </c>
      <c r="H410">
        <v>3.2199999999999999E-2</v>
      </c>
      <c r="I410">
        <v>3.2599999999999997E-2</v>
      </c>
      <c r="J410">
        <v>3.2199999999999999E-2</v>
      </c>
      <c r="K41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3.9999999999999758E-4</v>
      </c>
      <c r="L410">
        <v>3.9999999999999758E-4</v>
      </c>
    </row>
    <row r="411" spans="1:12">
      <c r="A411">
        <v>409</v>
      </c>
      <c r="B411">
        <v>10475</v>
      </c>
      <c r="C411" s="1">
        <v>40076</v>
      </c>
      <c r="D411">
        <v>15</v>
      </c>
      <c r="E411">
        <v>142</v>
      </c>
      <c r="F411" t="s">
        <v>12</v>
      </c>
      <c r="G411">
        <v>7</v>
      </c>
      <c r="H411">
        <v>3.2099999999999997E-2</v>
      </c>
      <c r="I411">
        <v>3.3700000000000001E-2</v>
      </c>
      <c r="J411">
        <v>3.2199999999999999E-2</v>
      </c>
      <c r="K41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1.5000000000000013E-3</v>
      </c>
      <c r="L411">
        <v>1.5000000000000013E-3</v>
      </c>
    </row>
    <row r="412" spans="1:12">
      <c r="A412">
        <v>410</v>
      </c>
      <c r="B412">
        <v>10475</v>
      </c>
      <c r="C412" s="1">
        <v>40076</v>
      </c>
      <c r="D412">
        <v>15</v>
      </c>
      <c r="E412">
        <v>108</v>
      </c>
      <c r="F412" t="s">
        <v>11</v>
      </c>
      <c r="G412">
        <v>6.6</v>
      </c>
      <c r="H412">
        <v>4.36E-2</v>
      </c>
      <c r="I412">
        <v>4.4499999999999998E-2</v>
      </c>
      <c r="J412">
        <v>4.36E-2</v>
      </c>
      <c r="K41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412">
        <v>8.9999999999999802E-4</v>
      </c>
    </row>
    <row r="413" spans="1:12">
      <c r="A413">
        <v>411</v>
      </c>
      <c r="B413">
        <v>10475</v>
      </c>
      <c r="C413" s="1">
        <v>40076</v>
      </c>
      <c r="D413">
        <v>15</v>
      </c>
      <c r="E413">
        <v>136</v>
      </c>
      <c r="F413" t="s">
        <v>11</v>
      </c>
      <c r="G413">
        <v>4.0999999999999996</v>
      </c>
      <c r="H413">
        <v>4.2500000000000003E-2</v>
      </c>
      <c r="I413">
        <v>4.3499999999999997E-2</v>
      </c>
      <c r="J413">
        <v>4.2700000000000002E-2</v>
      </c>
      <c r="K41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7.9999999999999516E-4</v>
      </c>
      <c r="L413">
        <v>7.9999999999999516E-4</v>
      </c>
    </row>
    <row r="414" spans="1:12">
      <c r="A414">
        <v>412</v>
      </c>
      <c r="B414">
        <v>10475</v>
      </c>
      <c r="C414" s="1">
        <v>40076</v>
      </c>
      <c r="D414">
        <v>15</v>
      </c>
      <c r="E414">
        <v>114</v>
      </c>
      <c r="F414" t="s">
        <v>12</v>
      </c>
      <c r="G414">
        <v>3.6</v>
      </c>
      <c r="H414">
        <v>4.48E-2</v>
      </c>
      <c r="I414">
        <v>4.4900000000000002E-2</v>
      </c>
      <c r="J414">
        <v>4.48E-2</v>
      </c>
      <c r="K41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1.0000000000000286E-4</v>
      </c>
      <c r="L414">
        <v>1.0000000000000286E-4</v>
      </c>
    </row>
    <row r="415" spans="1:12">
      <c r="A415">
        <v>413</v>
      </c>
      <c r="B415">
        <v>10475</v>
      </c>
      <c r="C415" s="1">
        <v>40076</v>
      </c>
      <c r="D415">
        <v>15</v>
      </c>
      <c r="E415">
        <v>69</v>
      </c>
      <c r="F415" t="s">
        <v>11</v>
      </c>
      <c r="G415">
        <v>4.0999999999999996</v>
      </c>
      <c r="H415">
        <v>3.1800000000000002E-2</v>
      </c>
      <c r="I415">
        <v>3.2199999999999999E-2</v>
      </c>
      <c r="J415">
        <v>3.1899999999999998E-2</v>
      </c>
      <c r="K41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415">
        <v>3.0000000000000165E-4</v>
      </c>
    </row>
    <row r="416" spans="1:12">
      <c r="A416">
        <v>414</v>
      </c>
      <c r="B416">
        <v>10475</v>
      </c>
      <c r="C416" s="1">
        <v>40076</v>
      </c>
      <c r="D416">
        <v>2</v>
      </c>
      <c r="E416">
        <v>81</v>
      </c>
      <c r="F416" t="s">
        <v>12</v>
      </c>
      <c r="G416">
        <v>6.5</v>
      </c>
      <c r="H416">
        <v>3.7199999999999997E-2</v>
      </c>
      <c r="I416">
        <v>4.58E-2</v>
      </c>
      <c r="J416">
        <v>3.6999999999999998E-2</v>
      </c>
      <c r="K41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8.8000000000000023E-3</v>
      </c>
      <c r="L416">
        <v>8.8000000000000023E-3</v>
      </c>
    </row>
    <row r="417" spans="1:12">
      <c r="A417">
        <v>415</v>
      </c>
      <c r="B417">
        <v>10475</v>
      </c>
      <c r="C417" s="1">
        <v>40076</v>
      </c>
      <c r="D417">
        <v>2</v>
      </c>
      <c r="E417">
        <v>151</v>
      </c>
      <c r="F417" t="s">
        <v>12</v>
      </c>
      <c r="G417">
        <v>6.2</v>
      </c>
      <c r="H417">
        <v>4.0899999999999999E-2</v>
      </c>
      <c r="I417">
        <v>4.2299999999999997E-2</v>
      </c>
      <c r="J417">
        <v>4.1099999999999998E-2</v>
      </c>
      <c r="K41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1.1999999999999997E-3</v>
      </c>
      <c r="L417">
        <v>1.1999999999999997E-3</v>
      </c>
    </row>
    <row r="418" spans="1:12">
      <c r="A418">
        <v>416</v>
      </c>
      <c r="B418">
        <v>10475</v>
      </c>
      <c r="C418" s="1">
        <v>40076</v>
      </c>
      <c r="D418">
        <v>2</v>
      </c>
      <c r="E418">
        <v>62</v>
      </c>
      <c r="F418" t="s">
        <v>11</v>
      </c>
      <c r="G418">
        <v>5.2</v>
      </c>
      <c r="H418">
        <v>3.9E-2</v>
      </c>
      <c r="I418">
        <v>0.04</v>
      </c>
      <c r="J418">
        <v>3.9100000000000003E-2</v>
      </c>
      <c r="K41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418">
        <v>8.9999999999999802E-4</v>
      </c>
    </row>
    <row r="419" spans="1:12">
      <c r="A419">
        <v>417</v>
      </c>
      <c r="B419">
        <v>10475</v>
      </c>
      <c r="C419" s="1">
        <v>40076</v>
      </c>
      <c r="D419">
        <v>2</v>
      </c>
      <c r="E419">
        <v>66</v>
      </c>
      <c r="F419" t="s">
        <v>11</v>
      </c>
      <c r="G419">
        <v>5.7</v>
      </c>
      <c r="H419">
        <v>3.5999999999999997E-2</v>
      </c>
      <c r="I419">
        <v>3.6600000000000001E-2</v>
      </c>
      <c r="J419">
        <v>3.61E-2</v>
      </c>
      <c r="K41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419">
        <v>5.0000000000000044E-4</v>
      </c>
    </row>
    <row r="420" spans="1:12">
      <c r="A420">
        <v>418</v>
      </c>
      <c r="B420">
        <v>10475</v>
      </c>
      <c r="C420" s="1">
        <v>40076</v>
      </c>
      <c r="D420">
        <v>2</v>
      </c>
      <c r="E420">
        <v>101</v>
      </c>
      <c r="F420" t="s">
        <v>12</v>
      </c>
      <c r="G420">
        <v>7.3</v>
      </c>
      <c r="H420">
        <v>3.49E-2</v>
      </c>
      <c r="I420">
        <v>3.6299999999999999E-2</v>
      </c>
      <c r="J420">
        <v>3.5200000000000002E-2</v>
      </c>
      <c r="K42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1.0999999999999968E-3</v>
      </c>
      <c r="L420">
        <v>1.0999999999999968E-3</v>
      </c>
    </row>
    <row r="421" spans="1:12">
      <c r="A421">
        <v>419</v>
      </c>
      <c r="B421">
        <v>10475</v>
      </c>
      <c r="C421" s="1">
        <v>40076</v>
      </c>
      <c r="D421">
        <v>2</v>
      </c>
      <c r="E421">
        <v>50</v>
      </c>
      <c r="F421" t="s">
        <v>12</v>
      </c>
      <c r="G421">
        <v>6.9</v>
      </c>
      <c r="H421">
        <v>4.1300000000000003E-2</v>
      </c>
      <c r="I421">
        <v>4.2999999999999997E-2</v>
      </c>
      <c r="J421">
        <v>4.1799999999999997E-2</v>
      </c>
      <c r="K42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1.1999999999999997E-3</v>
      </c>
      <c r="L421">
        <v>1.1999999999999997E-3</v>
      </c>
    </row>
    <row r="422" spans="1:12">
      <c r="A422">
        <v>420</v>
      </c>
      <c r="B422">
        <v>10475</v>
      </c>
      <c r="C422" s="1">
        <v>40076</v>
      </c>
      <c r="D422">
        <v>2</v>
      </c>
      <c r="E422">
        <v>49</v>
      </c>
      <c r="F422" t="s">
        <v>11</v>
      </c>
      <c r="G422">
        <v>6.5</v>
      </c>
      <c r="H422">
        <v>3.49E-2</v>
      </c>
      <c r="I422">
        <v>3.5799999999999998E-2</v>
      </c>
      <c r="J422">
        <v>3.5200000000000002E-2</v>
      </c>
      <c r="K42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5.9999999999999637E-4</v>
      </c>
      <c r="L422">
        <v>5.9999999999999637E-4</v>
      </c>
    </row>
    <row r="423" spans="1:12">
      <c r="A423">
        <v>421</v>
      </c>
      <c r="B423">
        <v>10475</v>
      </c>
      <c r="C423" s="1">
        <v>40076</v>
      </c>
      <c r="D423">
        <v>2</v>
      </c>
      <c r="E423">
        <v>141</v>
      </c>
      <c r="F423" t="s">
        <v>12</v>
      </c>
      <c r="G423">
        <v>5.3</v>
      </c>
      <c r="H423">
        <v>3.9600000000000003E-2</v>
      </c>
      <c r="I423">
        <v>4.0599999999999997E-2</v>
      </c>
      <c r="J423">
        <v>4.02E-2</v>
      </c>
      <c r="K42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3.9999999999999758E-4</v>
      </c>
      <c r="L423">
        <v>3.9999999999999758E-4</v>
      </c>
    </row>
    <row r="424" spans="1:12">
      <c r="A424">
        <v>422</v>
      </c>
      <c r="B424">
        <v>10475</v>
      </c>
      <c r="C424" s="1">
        <v>40076</v>
      </c>
      <c r="D424">
        <v>2</v>
      </c>
      <c r="E424">
        <v>109</v>
      </c>
      <c r="F424" t="s">
        <v>12</v>
      </c>
      <c r="G424">
        <v>6.2</v>
      </c>
      <c r="H424">
        <v>4.7699999999999999E-2</v>
      </c>
      <c r="I424">
        <v>4.8800000000000003E-2</v>
      </c>
      <c r="J424">
        <v>4.8000000000000001E-2</v>
      </c>
      <c r="K42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424">
        <v>8.000000000000021E-4</v>
      </c>
    </row>
    <row r="425" spans="1:12">
      <c r="A425">
        <v>423</v>
      </c>
      <c r="B425">
        <v>10475</v>
      </c>
      <c r="C425" s="1">
        <v>40076</v>
      </c>
      <c r="D425">
        <v>2</v>
      </c>
      <c r="E425">
        <v>134</v>
      </c>
      <c r="F425" t="s">
        <v>11</v>
      </c>
      <c r="G425">
        <v>5.9</v>
      </c>
      <c r="H425">
        <v>4.4400000000000002E-2</v>
      </c>
      <c r="I425">
        <v>4.4900000000000002E-2</v>
      </c>
      <c r="J425">
        <v>4.4400000000000002E-2</v>
      </c>
      <c r="K425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425">
        <v>5.0000000000000044E-4</v>
      </c>
    </row>
    <row r="426" spans="1:12">
      <c r="A426">
        <v>424</v>
      </c>
      <c r="B426">
        <v>10475</v>
      </c>
      <c r="C426" s="1">
        <v>40076</v>
      </c>
      <c r="D426">
        <v>2</v>
      </c>
      <c r="E426">
        <v>56</v>
      </c>
      <c r="F426" t="s">
        <v>11</v>
      </c>
      <c r="G426">
        <v>6.3</v>
      </c>
      <c r="H426">
        <v>3.39E-2</v>
      </c>
      <c r="I426">
        <v>3.4799999999999998E-2</v>
      </c>
      <c r="J426">
        <v>3.39E-2</v>
      </c>
      <c r="K42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8.9999999999999802E-4</v>
      </c>
      <c r="L426">
        <v>8.9999999999999802E-4</v>
      </c>
    </row>
    <row r="427" spans="1:12">
      <c r="A427">
        <v>425</v>
      </c>
      <c r="B427">
        <v>10475</v>
      </c>
      <c r="C427" s="1">
        <v>40076</v>
      </c>
      <c r="D427">
        <v>2</v>
      </c>
      <c r="E427">
        <v>154</v>
      </c>
      <c r="F427" t="s">
        <v>11</v>
      </c>
      <c r="G427">
        <v>6.3</v>
      </c>
      <c r="H427">
        <v>3.9E-2</v>
      </c>
      <c r="I427">
        <v>3.9800000000000002E-2</v>
      </c>
      <c r="J427">
        <v>3.9300000000000002E-2</v>
      </c>
      <c r="K427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5.0000000000000044E-4</v>
      </c>
      <c r="L427">
        <v>5.0000000000000044E-4</v>
      </c>
    </row>
    <row r="428" spans="1:12">
      <c r="A428">
        <v>426</v>
      </c>
      <c r="B428">
        <v>10475</v>
      </c>
      <c r="C428" s="1">
        <v>40076</v>
      </c>
      <c r="D428">
        <v>2</v>
      </c>
      <c r="E428">
        <v>138</v>
      </c>
      <c r="F428" t="s">
        <v>12</v>
      </c>
      <c r="G428">
        <v>6.4</v>
      </c>
      <c r="H428">
        <v>3.1300000000000001E-2</v>
      </c>
      <c r="I428">
        <v>3.2199999999999999E-2</v>
      </c>
      <c r="J428">
        <v>3.1399999999999997E-2</v>
      </c>
      <c r="K428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8.000000000000021E-4</v>
      </c>
      <c r="L428">
        <v>8.000000000000021E-4</v>
      </c>
    </row>
    <row r="429" spans="1:12">
      <c r="A429">
        <v>427</v>
      </c>
      <c r="B429">
        <v>10475</v>
      </c>
      <c r="C429" s="1">
        <v>40076</v>
      </c>
      <c r="D429">
        <v>2</v>
      </c>
      <c r="E429">
        <v>78</v>
      </c>
      <c r="F429" t="s">
        <v>11</v>
      </c>
      <c r="G429">
        <v>6</v>
      </c>
      <c r="H429">
        <v>4.1700000000000001E-2</v>
      </c>
      <c r="I429">
        <v>4.24E-2</v>
      </c>
      <c r="J429">
        <v>4.1799999999999997E-2</v>
      </c>
      <c r="K429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6.0000000000000331E-4</v>
      </c>
      <c r="L429">
        <v>6.0000000000000331E-4</v>
      </c>
    </row>
    <row r="430" spans="1:12">
      <c r="A430">
        <v>428</v>
      </c>
      <c r="B430">
        <v>10475</v>
      </c>
      <c r="C430" s="1">
        <v>40076</v>
      </c>
      <c r="D430">
        <v>2</v>
      </c>
      <c r="E430">
        <v>146</v>
      </c>
      <c r="F430" t="s">
        <v>11</v>
      </c>
      <c r="G430">
        <v>5.6</v>
      </c>
      <c r="H430">
        <v>3.9E-2</v>
      </c>
      <c r="I430">
        <v>3.9600000000000003E-2</v>
      </c>
      <c r="J430">
        <v>3.9300000000000002E-2</v>
      </c>
      <c r="K430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430">
        <v>3.0000000000000165E-4</v>
      </c>
    </row>
    <row r="431" spans="1:12">
      <c r="A431">
        <v>429</v>
      </c>
      <c r="B431">
        <v>10475</v>
      </c>
      <c r="C431" s="1">
        <v>40076</v>
      </c>
      <c r="D431">
        <v>2</v>
      </c>
      <c r="E431">
        <v>61</v>
      </c>
      <c r="F431" t="s">
        <v>11</v>
      </c>
      <c r="G431">
        <v>6.2</v>
      </c>
      <c r="H431">
        <v>0.04</v>
      </c>
      <c r="I431">
        <v>4.07E-2</v>
      </c>
      <c r="J431">
        <v>4.0399999999999998E-2</v>
      </c>
      <c r="K431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431">
        <v>3.0000000000000165E-4</v>
      </c>
    </row>
    <row r="432" spans="1:12">
      <c r="A432">
        <v>430</v>
      </c>
      <c r="B432">
        <v>10475</v>
      </c>
      <c r="C432" s="1">
        <v>40076</v>
      </c>
      <c r="D432">
        <v>2</v>
      </c>
      <c r="E432">
        <v>148</v>
      </c>
      <c r="F432" t="s">
        <v>12</v>
      </c>
      <c r="G432">
        <v>5.8</v>
      </c>
      <c r="H432">
        <v>3.0499999999999999E-2</v>
      </c>
      <c r="I432">
        <v>3.1800000000000002E-2</v>
      </c>
      <c r="J432">
        <v>3.1199999999999999E-2</v>
      </c>
      <c r="K432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6.0000000000000331E-4</v>
      </c>
      <c r="L432">
        <v>6.0000000000000331E-4</v>
      </c>
    </row>
    <row r="433" spans="1:12">
      <c r="A433">
        <v>431</v>
      </c>
      <c r="B433">
        <v>10475</v>
      </c>
      <c r="C433" s="1">
        <v>40076</v>
      </c>
      <c r="D433">
        <v>2</v>
      </c>
      <c r="E433">
        <v>132</v>
      </c>
      <c r="F433" t="s">
        <v>11</v>
      </c>
      <c r="G433">
        <v>6.1</v>
      </c>
      <c r="H433">
        <v>3.6499999999999998E-2</v>
      </c>
      <c r="I433">
        <v>3.7199999999999997E-2</v>
      </c>
      <c r="J433">
        <v>3.6999999999999998E-2</v>
      </c>
      <c r="K433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1.9999999999999879E-4</v>
      </c>
      <c r="L433">
        <v>1.9999999999999879E-4</v>
      </c>
    </row>
    <row r="434" spans="1:12">
      <c r="A434">
        <v>432</v>
      </c>
      <c r="B434">
        <v>10475</v>
      </c>
      <c r="C434" s="1">
        <v>40076</v>
      </c>
      <c r="D434">
        <v>2</v>
      </c>
      <c r="E434">
        <v>97</v>
      </c>
      <c r="F434" t="s">
        <v>12</v>
      </c>
      <c r="G434">
        <v>3.2</v>
      </c>
      <c r="H434">
        <v>3.8100000000000002E-2</v>
      </c>
      <c r="I434">
        <v>3.8600000000000002E-2</v>
      </c>
      <c r="J434">
        <v>3.8300000000000001E-2</v>
      </c>
      <c r="K434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3.0000000000000165E-4</v>
      </c>
      <c r="L434">
        <v>3.0000000000000165E-4</v>
      </c>
    </row>
    <row r="435" spans="1:12">
      <c r="A435">
        <v>433</v>
      </c>
      <c r="B435">
        <v>10475</v>
      </c>
      <c r="C435" s="1">
        <v>40076</v>
      </c>
      <c r="D435">
        <v>2</v>
      </c>
      <c r="E435">
        <v>149</v>
      </c>
      <c r="F435" t="s">
        <v>12</v>
      </c>
      <c r="G435">
        <v>3.8</v>
      </c>
      <c r="H435">
        <v>3.3000000000000002E-2</v>
      </c>
      <c r="I435">
        <v>3.3099999999999997E-2</v>
      </c>
      <c r="J435">
        <v>3.2599999999999997E-2</v>
      </c>
      <c r="K435">
        <f>(Table_Consumer_Resource_Experiment_20091[[#This Row],[Column9]]-Table_Consumer_Resource_Experiment_20091[[#This Row],[Column8]])-(0)</f>
        <v>9.9999999999995925E-5</v>
      </c>
      <c r="L435">
        <v>5.0000000000000044E-4</v>
      </c>
    </row>
    <row r="436" spans="1:12">
      <c r="A436" s="2">
        <v>434</v>
      </c>
      <c r="B436" s="2">
        <v>10475</v>
      </c>
      <c r="C436" s="3">
        <v>40076</v>
      </c>
      <c r="D436" s="2">
        <v>2</v>
      </c>
      <c r="E436" s="2">
        <v>156</v>
      </c>
      <c r="F436" s="2" t="s">
        <v>12</v>
      </c>
      <c r="G436" s="2">
        <v>5.8</v>
      </c>
      <c r="H436" s="2">
        <v>4.4200000000000003E-2</v>
      </c>
      <c r="I436" s="2">
        <v>4.5199999999999997E-2</v>
      </c>
      <c r="J436" s="2">
        <v>4.4400000000000002E-2</v>
      </c>
      <c r="K436">
        <f>(Table_Consumer_Resource_Experiment_20091[[#This Row],[Column9]]-Table_Consumer_Resource_Experiment_20091[[#This Row],[Column8]])-(Table_Consumer_Resource_Experiment_20091[[#This Row],[Column10]]-Table_Consumer_Resource_Experiment_20091[[#This Row],[Column8]])</f>
        <v>7.9999999999999516E-4</v>
      </c>
      <c r="L436">
        <v>7.9999999999999516E-4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35"/>
  <sheetViews>
    <sheetView tabSelected="1" topLeftCell="A273" workbookViewId="0">
      <selection activeCell="A276" sqref="A276:XFD276"/>
    </sheetView>
  </sheetViews>
  <sheetFormatPr defaultRowHeight="15"/>
  <cols>
    <col min="2" max="2" width="15.28515625" style="4" customWidth="1"/>
  </cols>
  <sheetData>
    <row r="1" spans="1:9">
      <c r="A1" t="s">
        <v>1</v>
      </c>
      <c r="B1" s="4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>
        <v>10102</v>
      </c>
      <c r="B2" s="4">
        <v>40009</v>
      </c>
      <c r="C2">
        <v>0</v>
      </c>
      <c r="D2" t="s">
        <v>11</v>
      </c>
      <c r="E2">
        <v>11.95</v>
      </c>
      <c r="F2">
        <v>5.45E-2</v>
      </c>
      <c r="G2">
        <v>6.0400000000000002E-2</v>
      </c>
      <c r="H2">
        <v>5.5399999999999998E-2</v>
      </c>
      <c r="I2">
        <v>5.0000000000000044E-3</v>
      </c>
    </row>
    <row r="3" spans="1:9">
      <c r="A3">
        <v>10102</v>
      </c>
      <c r="B3" s="4">
        <v>40009</v>
      </c>
      <c r="C3">
        <v>0</v>
      </c>
      <c r="D3" t="s">
        <v>11</v>
      </c>
      <c r="E3">
        <v>7.1</v>
      </c>
      <c r="F3">
        <v>4.4900000000000002E-2</v>
      </c>
      <c r="G3">
        <v>4.58E-2</v>
      </c>
      <c r="H3">
        <v>4.5100000000000001E-2</v>
      </c>
      <c r="I3">
        <v>6.9999999999999923E-4</v>
      </c>
    </row>
    <row r="4" spans="1:9">
      <c r="A4">
        <v>10102</v>
      </c>
      <c r="B4" s="4">
        <v>40009</v>
      </c>
      <c r="C4">
        <v>0</v>
      </c>
      <c r="D4" t="s">
        <v>11</v>
      </c>
      <c r="E4">
        <v>11.4</v>
      </c>
      <c r="F4">
        <v>5.1299999999999998E-2</v>
      </c>
      <c r="G4">
        <v>5.7200000000000001E-2</v>
      </c>
      <c r="H4">
        <v>5.2400000000000002E-2</v>
      </c>
      <c r="I4">
        <v>4.7999999999999987E-3</v>
      </c>
    </row>
    <row r="5" spans="1:9">
      <c r="A5">
        <v>10102</v>
      </c>
      <c r="B5" s="4">
        <v>40009</v>
      </c>
      <c r="C5">
        <v>0</v>
      </c>
      <c r="D5" t="s">
        <v>11</v>
      </c>
      <c r="E5">
        <v>6.3</v>
      </c>
      <c r="F5">
        <v>4.7399999999999998E-2</v>
      </c>
      <c r="G5">
        <v>4.8099999999999997E-2</v>
      </c>
      <c r="H5">
        <v>4.7600000000000003E-2</v>
      </c>
      <c r="I5">
        <v>4.9999999999999351E-4</v>
      </c>
    </row>
    <row r="6" spans="1:9">
      <c r="A6">
        <v>10102</v>
      </c>
      <c r="B6" s="4">
        <v>40009</v>
      </c>
      <c r="C6">
        <v>0</v>
      </c>
      <c r="D6" t="s">
        <v>11</v>
      </c>
      <c r="E6">
        <v>7.5</v>
      </c>
      <c r="F6">
        <v>4.6100000000000002E-2</v>
      </c>
      <c r="G6">
        <v>4.8000000000000001E-2</v>
      </c>
      <c r="H6">
        <v>4.6399999999999997E-2</v>
      </c>
      <c r="I6">
        <v>1.6000000000000042E-3</v>
      </c>
    </row>
    <row r="7" spans="1:9">
      <c r="A7">
        <v>10102</v>
      </c>
      <c r="B7" s="4">
        <v>40009</v>
      </c>
      <c r="C7">
        <v>0</v>
      </c>
      <c r="D7" t="s">
        <v>11</v>
      </c>
      <c r="E7">
        <v>6.95</v>
      </c>
      <c r="F7">
        <v>3.4200000000000001E-2</v>
      </c>
      <c r="G7">
        <v>3.5799999999999998E-2</v>
      </c>
      <c r="H7">
        <v>3.4700000000000002E-2</v>
      </c>
      <c r="I7">
        <v>1.0999999999999968E-3</v>
      </c>
    </row>
    <row r="8" spans="1:9">
      <c r="A8">
        <v>10102</v>
      </c>
      <c r="B8" s="4">
        <v>40009</v>
      </c>
      <c r="C8">
        <v>0</v>
      </c>
      <c r="D8" t="s">
        <v>11</v>
      </c>
      <c r="E8">
        <v>7.2</v>
      </c>
      <c r="F8">
        <v>4.41E-2</v>
      </c>
      <c r="G8">
        <v>4.5499999999999999E-2</v>
      </c>
      <c r="H8">
        <v>4.4400000000000002E-2</v>
      </c>
      <c r="I8">
        <v>1.0999999999999968E-3</v>
      </c>
    </row>
    <row r="9" spans="1:9">
      <c r="A9">
        <v>10102</v>
      </c>
      <c r="B9" s="4">
        <v>40009</v>
      </c>
      <c r="C9">
        <v>0</v>
      </c>
      <c r="D9" t="s">
        <v>11</v>
      </c>
      <c r="E9">
        <v>9.4</v>
      </c>
      <c r="F9">
        <v>4.41E-2</v>
      </c>
      <c r="G9">
        <v>4.7E-2</v>
      </c>
      <c r="H9">
        <v>4.4499999999999998E-2</v>
      </c>
      <c r="I9">
        <v>2.5000000000000022E-3</v>
      </c>
    </row>
    <row r="10" spans="1:9">
      <c r="A10">
        <v>10102</v>
      </c>
      <c r="B10" s="4">
        <v>40009</v>
      </c>
      <c r="C10">
        <v>0</v>
      </c>
      <c r="D10" t="s">
        <v>11</v>
      </c>
      <c r="E10">
        <v>5.6</v>
      </c>
      <c r="F10">
        <v>2.53E-2</v>
      </c>
      <c r="G10">
        <v>2.63E-2</v>
      </c>
      <c r="H10">
        <v>2.5399999999999999E-2</v>
      </c>
      <c r="I10">
        <v>9.0000000000000149E-4</v>
      </c>
    </row>
    <row r="11" spans="1:9">
      <c r="A11">
        <v>10102</v>
      </c>
      <c r="B11" s="4">
        <v>40009</v>
      </c>
      <c r="C11">
        <v>0</v>
      </c>
      <c r="D11" t="s">
        <v>11</v>
      </c>
      <c r="E11">
        <v>10.1</v>
      </c>
      <c r="F11">
        <v>3.4000000000000002E-2</v>
      </c>
      <c r="G11">
        <v>3.6999999999999998E-2</v>
      </c>
      <c r="H11">
        <v>3.4599999999999999E-2</v>
      </c>
      <c r="I11">
        <v>2.3999999999999994E-3</v>
      </c>
    </row>
    <row r="12" spans="1:9">
      <c r="A12">
        <v>10102</v>
      </c>
      <c r="B12" s="4">
        <v>40009</v>
      </c>
      <c r="C12">
        <v>0</v>
      </c>
      <c r="D12" t="s">
        <v>11</v>
      </c>
      <c r="E12">
        <v>8.4</v>
      </c>
      <c r="F12">
        <v>3.6499999999999998E-2</v>
      </c>
      <c r="G12">
        <v>3.8600000000000002E-2</v>
      </c>
      <c r="H12">
        <v>3.6900000000000002E-2</v>
      </c>
      <c r="I12">
        <v>1.7000000000000001E-3</v>
      </c>
    </row>
    <row r="13" spans="1:9">
      <c r="A13">
        <v>10102</v>
      </c>
      <c r="B13" s="4">
        <v>40009</v>
      </c>
      <c r="C13">
        <v>0</v>
      </c>
      <c r="D13" t="s">
        <v>11</v>
      </c>
      <c r="E13">
        <v>5.5</v>
      </c>
      <c r="F13">
        <v>2.2599999999999999E-2</v>
      </c>
      <c r="G13">
        <v>2.3400000000000001E-2</v>
      </c>
      <c r="H13">
        <v>2.29E-2</v>
      </c>
      <c r="I13">
        <v>5.0000000000000044E-4</v>
      </c>
    </row>
    <row r="14" spans="1:9">
      <c r="A14">
        <v>10102</v>
      </c>
      <c r="B14" s="4">
        <v>40009</v>
      </c>
      <c r="C14">
        <v>0</v>
      </c>
      <c r="D14" t="s">
        <v>11</v>
      </c>
      <c r="E14">
        <v>9.4</v>
      </c>
      <c r="F14">
        <v>2.69E-2</v>
      </c>
      <c r="G14">
        <v>3.04E-2</v>
      </c>
      <c r="H14">
        <v>2.75E-2</v>
      </c>
      <c r="I14">
        <v>2.8999999999999998E-3</v>
      </c>
    </row>
    <row r="15" spans="1:9">
      <c r="A15">
        <v>10102</v>
      </c>
      <c r="B15" s="4">
        <v>40009</v>
      </c>
      <c r="C15">
        <v>0</v>
      </c>
      <c r="D15" t="s">
        <v>11</v>
      </c>
      <c r="E15">
        <v>6.5</v>
      </c>
      <c r="F15">
        <v>3.5000000000000003E-2</v>
      </c>
      <c r="G15">
        <v>3.61E-2</v>
      </c>
      <c r="H15">
        <v>3.5099999999999999E-2</v>
      </c>
      <c r="I15">
        <v>1.0000000000000009E-3</v>
      </c>
    </row>
    <row r="16" spans="1:9">
      <c r="A16">
        <v>10102</v>
      </c>
      <c r="B16" s="4">
        <v>40009</v>
      </c>
      <c r="C16">
        <v>0</v>
      </c>
      <c r="D16" t="s">
        <v>11</v>
      </c>
      <c r="E16">
        <v>7.5</v>
      </c>
      <c r="F16">
        <v>3.04E-2</v>
      </c>
      <c r="G16">
        <v>3.2399999999999998E-2</v>
      </c>
      <c r="H16">
        <v>3.0800000000000001E-2</v>
      </c>
      <c r="I16">
        <v>1.5999999999999973E-3</v>
      </c>
    </row>
    <row r="17" spans="1:9">
      <c r="A17">
        <v>10102</v>
      </c>
      <c r="B17" s="4">
        <v>40009</v>
      </c>
      <c r="C17">
        <v>0</v>
      </c>
      <c r="D17" t="s">
        <v>11</v>
      </c>
      <c r="E17">
        <v>10.3</v>
      </c>
      <c r="F17">
        <v>2.4E-2</v>
      </c>
      <c r="G17">
        <v>2.8400000000000002E-2</v>
      </c>
      <c r="H17">
        <v>2.5000000000000001E-2</v>
      </c>
      <c r="I17">
        <v>3.4000000000000002E-3</v>
      </c>
    </row>
    <row r="18" spans="1:9">
      <c r="A18">
        <v>10102</v>
      </c>
      <c r="B18" s="4">
        <v>40009</v>
      </c>
      <c r="C18">
        <v>0</v>
      </c>
      <c r="D18" t="s">
        <v>11</v>
      </c>
      <c r="E18">
        <v>8.8000000000000007</v>
      </c>
      <c r="F18">
        <v>3.15E-2</v>
      </c>
      <c r="G18">
        <v>3.39E-2</v>
      </c>
      <c r="H18">
        <v>3.1899999999999998E-2</v>
      </c>
      <c r="I18">
        <v>2.0000000000000018E-3</v>
      </c>
    </row>
    <row r="19" spans="1:9">
      <c r="A19">
        <v>10102</v>
      </c>
      <c r="B19" s="4">
        <v>40009</v>
      </c>
      <c r="C19">
        <v>0</v>
      </c>
      <c r="D19" t="s">
        <v>11</v>
      </c>
      <c r="E19">
        <v>8.35</v>
      </c>
      <c r="F19">
        <v>0.03</v>
      </c>
      <c r="G19">
        <v>3.2399999999999998E-2</v>
      </c>
      <c r="H19">
        <v>3.0499999999999999E-2</v>
      </c>
      <c r="I19">
        <v>1.8999999999999989E-3</v>
      </c>
    </row>
    <row r="20" spans="1:9">
      <c r="A20">
        <v>10102</v>
      </c>
      <c r="B20" s="4">
        <v>40009</v>
      </c>
      <c r="C20">
        <v>0</v>
      </c>
      <c r="D20" t="s">
        <v>11</v>
      </c>
      <c r="E20">
        <v>8.8000000000000007</v>
      </c>
      <c r="F20">
        <v>2.5399999999999999E-2</v>
      </c>
      <c r="G20">
        <v>2.8299999999999999E-2</v>
      </c>
      <c r="H20">
        <v>2.6200000000000001E-2</v>
      </c>
      <c r="I20">
        <v>2.0999999999999977E-3</v>
      </c>
    </row>
    <row r="21" spans="1:9">
      <c r="A21">
        <v>10102</v>
      </c>
      <c r="B21" s="4">
        <v>40009</v>
      </c>
      <c r="C21">
        <v>0</v>
      </c>
      <c r="D21" t="s">
        <v>11</v>
      </c>
      <c r="E21">
        <v>6.4</v>
      </c>
      <c r="F21">
        <v>2.7799999999999998E-2</v>
      </c>
      <c r="G21">
        <v>2.9000000000000001E-2</v>
      </c>
      <c r="H21">
        <v>2.8400000000000002E-2</v>
      </c>
      <c r="I21">
        <v>5.9999999999999984E-4</v>
      </c>
    </row>
    <row r="22" spans="1:9">
      <c r="A22">
        <v>10102</v>
      </c>
      <c r="B22" s="4">
        <v>40009</v>
      </c>
      <c r="C22">
        <v>0</v>
      </c>
      <c r="D22" t="s">
        <v>11</v>
      </c>
      <c r="E22">
        <v>8.6999999999999993</v>
      </c>
      <c r="F22">
        <v>2.4E-2</v>
      </c>
      <c r="G22">
        <v>2.6800000000000001E-2</v>
      </c>
      <c r="H22">
        <v>2.4899999999999999E-2</v>
      </c>
      <c r="I22">
        <v>1.9000000000000024E-3</v>
      </c>
    </row>
    <row r="23" spans="1:9">
      <c r="A23">
        <v>10102</v>
      </c>
      <c r="B23" s="4">
        <v>40009</v>
      </c>
      <c r="C23">
        <v>0</v>
      </c>
      <c r="D23" t="s">
        <v>11</v>
      </c>
      <c r="E23">
        <v>6.9</v>
      </c>
      <c r="F23">
        <v>2.6100000000000002E-2</v>
      </c>
      <c r="G23">
        <v>2.7400000000000001E-2</v>
      </c>
      <c r="H23">
        <v>2.6599999999999999E-2</v>
      </c>
      <c r="I23">
        <v>8.000000000000021E-4</v>
      </c>
    </row>
    <row r="24" spans="1:9">
      <c r="A24">
        <v>10102</v>
      </c>
      <c r="B24" s="4">
        <v>40009</v>
      </c>
      <c r="C24">
        <v>0</v>
      </c>
      <c r="D24" t="s">
        <v>11</v>
      </c>
      <c r="E24">
        <v>5.2</v>
      </c>
      <c r="F24">
        <v>2.5399999999999999E-2</v>
      </c>
      <c r="G24">
        <v>2.58E-2</v>
      </c>
      <c r="H24">
        <v>2.5899999999999999E-2</v>
      </c>
      <c r="I24">
        <v>0</v>
      </c>
    </row>
    <row r="25" spans="1:9">
      <c r="A25">
        <v>10102</v>
      </c>
      <c r="B25" s="4">
        <v>40009</v>
      </c>
      <c r="C25">
        <v>0</v>
      </c>
      <c r="D25" t="s">
        <v>11</v>
      </c>
      <c r="E25">
        <v>6.9</v>
      </c>
      <c r="F25">
        <v>2.76E-2</v>
      </c>
      <c r="G25">
        <v>2.8899999999999999E-2</v>
      </c>
      <c r="H25">
        <v>2.8000000000000001E-2</v>
      </c>
      <c r="I25">
        <v>8.9999999999999802E-4</v>
      </c>
    </row>
    <row r="26" spans="1:9">
      <c r="A26">
        <v>10102</v>
      </c>
      <c r="B26" s="4">
        <v>40009</v>
      </c>
      <c r="C26">
        <v>0</v>
      </c>
      <c r="D26" t="s">
        <v>11</v>
      </c>
      <c r="E26">
        <v>7.1</v>
      </c>
      <c r="F26">
        <v>2.4299999999999999E-2</v>
      </c>
      <c r="G26">
        <v>2.58E-2</v>
      </c>
      <c r="H26">
        <v>2.46E-2</v>
      </c>
      <c r="I26">
        <v>1.1999999999999997E-3</v>
      </c>
    </row>
    <row r="27" spans="1:9">
      <c r="A27">
        <v>10102</v>
      </c>
      <c r="B27" s="4">
        <v>40009</v>
      </c>
      <c r="C27">
        <v>0</v>
      </c>
      <c r="D27" t="s">
        <v>11</v>
      </c>
      <c r="E27">
        <v>5.3</v>
      </c>
      <c r="F27">
        <v>3.0300000000000001E-2</v>
      </c>
      <c r="G27">
        <v>3.1099999999999999E-2</v>
      </c>
      <c r="H27">
        <v>3.0499999999999999E-2</v>
      </c>
      <c r="I27">
        <v>5.9999999999999984E-4</v>
      </c>
    </row>
    <row r="28" spans="1:9">
      <c r="A28">
        <v>10102</v>
      </c>
      <c r="B28" s="4">
        <v>40009</v>
      </c>
      <c r="C28">
        <v>0</v>
      </c>
      <c r="D28" t="s">
        <v>11</v>
      </c>
      <c r="E28">
        <v>5.8</v>
      </c>
      <c r="F28">
        <v>2.2800000000000001E-2</v>
      </c>
      <c r="G28">
        <v>2.3900000000000001E-2</v>
      </c>
      <c r="H28">
        <v>2.3099999999999999E-2</v>
      </c>
      <c r="I28">
        <v>8.000000000000021E-4</v>
      </c>
    </row>
    <row r="29" spans="1:9">
      <c r="A29">
        <v>10102</v>
      </c>
      <c r="B29" s="4">
        <v>40009</v>
      </c>
      <c r="C29">
        <v>0</v>
      </c>
      <c r="D29" t="s">
        <v>11</v>
      </c>
      <c r="E29">
        <v>10.1</v>
      </c>
      <c r="F29">
        <v>2.6599999999999999E-2</v>
      </c>
      <c r="G29">
        <v>3.0700000000000002E-2</v>
      </c>
      <c r="H29">
        <v>2.7300000000000001E-2</v>
      </c>
      <c r="I29">
        <v>3.4000000000000002E-3</v>
      </c>
    </row>
    <row r="30" spans="1:9">
      <c r="A30">
        <v>10102</v>
      </c>
      <c r="B30" s="4">
        <v>40009</v>
      </c>
      <c r="C30">
        <v>0</v>
      </c>
      <c r="D30" t="s">
        <v>11</v>
      </c>
      <c r="E30">
        <v>6.9</v>
      </c>
      <c r="F30">
        <v>2.7E-2</v>
      </c>
      <c r="G30">
        <v>2.8299999999999999E-2</v>
      </c>
      <c r="H30">
        <v>2.7199999999999998E-2</v>
      </c>
      <c r="I30">
        <v>1.1000000000000003E-3</v>
      </c>
    </row>
    <row r="31" spans="1:9">
      <c r="A31">
        <v>10102</v>
      </c>
      <c r="B31" s="4">
        <v>40009</v>
      </c>
      <c r="C31">
        <v>0</v>
      </c>
      <c r="D31" t="s">
        <v>11</v>
      </c>
      <c r="E31">
        <v>5.0999999999999996</v>
      </c>
      <c r="F31">
        <v>2.0899999999999998E-2</v>
      </c>
      <c r="G31">
        <v>2.1299999999999999E-2</v>
      </c>
      <c r="H31">
        <v>2.1000000000000001E-2</v>
      </c>
      <c r="I31">
        <v>2.9999999999999818E-4</v>
      </c>
    </row>
    <row r="32" spans="1:9">
      <c r="A32">
        <v>10102</v>
      </c>
      <c r="B32" s="4">
        <v>40009</v>
      </c>
      <c r="C32">
        <v>0</v>
      </c>
      <c r="D32" t="s">
        <v>11</v>
      </c>
      <c r="E32">
        <v>6</v>
      </c>
      <c r="F32">
        <v>2.0899999999999998E-2</v>
      </c>
      <c r="G32">
        <v>2.1899999999999999E-2</v>
      </c>
      <c r="H32">
        <v>2.1499999999999998E-2</v>
      </c>
      <c r="I32">
        <v>4.0000000000000105E-4</v>
      </c>
    </row>
    <row r="33" spans="1:9">
      <c r="A33">
        <v>10102</v>
      </c>
      <c r="B33" s="4">
        <v>40009</v>
      </c>
      <c r="C33">
        <v>0</v>
      </c>
      <c r="D33" t="s">
        <v>11</v>
      </c>
      <c r="E33">
        <v>5</v>
      </c>
      <c r="F33">
        <v>2.1499999999999998E-2</v>
      </c>
      <c r="G33">
        <v>2.2200000000000001E-2</v>
      </c>
      <c r="H33">
        <v>2.1700000000000001E-2</v>
      </c>
      <c r="I33">
        <v>5.0000000000000044E-4</v>
      </c>
    </row>
    <row r="34" spans="1:9">
      <c r="A34">
        <v>10102</v>
      </c>
      <c r="B34" s="4">
        <v>40009</v>
      </c>
      <c r="C34">
        <v>0</v>
      </c>
      <c r="D34" t="s">
        <v>11</v>
      </c>
      <c r="E34">
        <v>8.6</v>
      </c>
      <c r="F34">
        <v>2.5499999999999998E-2</v>
      </c>
      <c r="G34">
        <v>2.8799999999999999E-2</v>
      </c>
      <c r="H34">
        <v>2.6599999999999999E-2</v>
      </c>
      <c r="I34">
        <v>2.2000000000000006E-3</v>
      </c>
    </row>
    <row r="35" spans="1:9">
      <c r="A35">
        <v>10102</v>
      </c>
      <c r="B35" s="4">
        <v>40009</v>
      </c>
      <c r="C35">
        <v>0</v>
      </c>
      <c r="D35" t="s">
        <v>11</v>
      </c>
      <c r="E35">
        <v>9.1999999999999993</v>
      </c>
      <c r="F35">
        <v>2.2100000000000002E-2</v>
      </c>
      <c r="G35">
        <v>2.5600000000000001E-2</v>
      </c>
      <c r="H35">
        <v>2.3099999999999999E-2</v>
      </c>
      <c r="I35">
        <v>2.5000000000000022E-3</v>
      </c>
    </row>
    <row r="36" spans="1:9">
      <c r="A36">
        <v>10102</v>
      </c>
      <c r="B36" s="4">
        <v>40009</v>
      </c>
      <c r="C36">
        <v>0</v>
      </c>
      <c r="D36" t="s">
        <v>11</v>
      </c>
      <c r="E36">
        <v>8.5</v>
      </c>
      <c r="F36">
        <v>2.4E-2</v>
      </c>
      <c r="G36">
        <v>2.64E-2</v>
      </c>
      <c r="H36">
        <v>2.4500000000000001E-2</v>
      </c>
      <c r="I36">
        <v>1.8999999999999989E-3</v>
      </c>
    </row>
    <row r="37" spans="1:9">
      <c r="A37">
        <v>10102</v>
      </c>
      <c r="B37" s="4">
        <v>40009</v>
      </c>
      <c r="C37">
        <v>0</v>
      </c>
      <c r="D37" t="s">
        <v>11</v>
      </c>
      <c r="E37">
        <v>9.1999999999999993</v>
      </c>
      <c r="F37">
        <v>2.3400000000000001E-2</v>
      </c>
      <c r="G37">
        <v>2.69E-2</v>
      </c>
      <c r="H37">
        <v>2.4199999999999999E-2</v>
      </c>
      <c r="I37">
        <v>2.700000000000001E-3</v>
      </c>
    </row>
    <row r="38" spans="1:9">
      <c r="A38">
        <v>10102</v>
      </c>
      <c r="B38" s="4">
        <v>40009</v>
      </c>
      <c r="C38">
        <v>0</v>
      </c>
      <c r="D38" t="s">
        <v>11</v>
      </c>
      <c r="E38">
        <v>7.3</v>
      </c>
      <c r="F38">
        <v>2.58E-2</v>
      </c>
      <c r="G38">
        <v>2.7199999999999998E-2</v>
      </c>
      <c r="H38">
        <v>2.5999999999999999E-2</v>
      </c>
      <c r="I38">
        <v>1.1999999999999997E-3</v>
      </c>
    </row>
    <row r="39" spans="1:9">
      <c r="A39">
        <v>10102</v>
      </c>
      <c r="B39" s="4">
        <v>40009</v>
      </c>
      <c r="C39">
        <v>0</v>
      </c>
      <c r="D39" t="s">
        <v>11</v>
      </c>
      <c r="E39">
        <v>6.2</v>
      </c>
      <c r="F39">
        <v>2.8799999999999999E-2</v>
      </c>
      <c r="G39">
        <v>2.98E-2</v>
      </c>
      <c r="H39">
        <v>2.8500000000000001E-2</v>
      </c>
      <c r="I39">
        <v>1.2999999999999991E-3</v>
      </c>
    </row>
    <row r="40" spans="1:9">
      <c r="A40">
        <v>10102</v>
      </c>
      <c r="B40" s="4">
        <v>40009</v>
      </c>
      <c r="C40">
        <v>0</v>
      </c>
      <c r="D40" t="s">
        <v>11</v>
      </c>
      <c r="E40">
        <v>7.6</v>
      </c>
      <c r="F40">
        <v>3.5099999999999999E-2</v>
      </c>
      <c r="G40">
        <v>3.6999999999999998E-2</v>
      </c>
      <c r="H40">
        <v>3.5499999999999997E-2</v>
      </c>
      <c r="I40">
        <v>1.5000000000000013E-3</v>
      </c>
    </row>
    <row r="41" spans="1:9">
      <c r="A41">
        <v>10102</v>
      </c>
      <c r="B41" s="4">
        <v>40009</v>
      </c>
      <c r="C41">
        <v>0</v>
      </c>
      <c r="D41" t="s">
        <v>11</v>
      </c>
      <c r="E41">
        <v>5.4</v>
      </c>
      <c r="F41">
        <v>2.98E-2</v>
      </c>
      <c r="G41">
        <v>3.0499999999999999E-2</v>
      </c>
      <c r="H41">
        <v>0.03</v>
      </c>
      <c r="I41">
        <v>5.0000000000000044E-4</v>
      </c>
    </row>
    <row r="42" spans="1:9">
      <c r="A42">
        <v>10102</v>
      </c>
      <c r="B42" s="4">
        <v>40009</v>
      </c>
      <c r="C42">
        <v>0</v>
      </c>
      <c r="D42" t="s">
        <v>11</v>
      </c>
      <c r="E42">
        <v>10.7</v>
      </c>
      <c r="F42">
        <v>2.63E-2</v>
      </c>
      <c r="G42">
        <v>3.2099999999999997E-2</v>
      </c>
      <c r="H42">
        <v>2.7699999999999999E-2</v>
      </c>
      <c r="I42">
        <v>4.3999999999999977E-3</v>
      </c>
    </row>
    <row r="43" spans="1:9">
      <c r="A43">
        <v>10102</v>
      </c>
      <c r="B43" s="4">
        <v>40009</v>
      </c>
      <c r="C43">
        <v>0</v>
      </c>
      <c r="D43" t="s">
        <v>11</v>
      </c>
      <c r="E43">
        <v>7</v>
      </c>
      <c r="F43">
        <v>2.3400000000000001E-2</v>
      </c>
      <c r="G43">
        <v>2.4899999999999999E-2</v>
      </c>
      <c r="H43">
        <v>2.3800000000000002E-2</v>
      </c>
      <c r="I43">
        <v>1.0999999999999968E-3</v>
      </c>
    </row>
    <row r="44" spans="1:9">
      <c r="A44">
        <v>10102</v>
      </c>
      <c r="B44" s="4">
        <v>40009</v>
      </c>
      <c r="C44">
        <v>0</v>
      </c>
      <c r="D44" t="s">
        <v>11</v>
      </c>
      <c r="E44">
        <v>8.5</v>
      </c>
      <c r="F44">
        <v>2.1100000000000001E-2</v>
      </c>
      <c r="G44">
        <v>2.41E-2</v>
      </c>
      <c r="H44">
        <v>2.2100000000000002E-2</v>
      </c>
      <c r="I44">
        <v>1.9999999999999983E-3</v>
      </c>
    </row>
    <row r="45" spans="1:9">
      <c r="A45">
        <v>10102</v>
      </c>
      <c r="B45" s="4">
        <v>40009</v>
      </c>
      <c r="C45">
        <v>0</v>
      </c>
      <c r="D45" t="s">
        <v>11</v>
      </c>
      <c r="E45">
        <v>8</v>
      </c>
      <c r="F45">
        <v>3.0300000000000001E-2</v>
      </c>
      <c r="G45">
        <v>3.2300000000000002E-2</v>
      </c>
      <c r="H45">
        <v>3.04E-2</v>
      </c>
      <c r="I45">
        <v>1.9000000000000024E-3</v>
      </c>
    </row>
    <row r="46" spans="1:9">
      <c r="A46">
        <v>10102</v>
      </c>
      <c r="B46" s="4">
        <v>40009</v>
      </c>
      <c r="C46">
        <v>0</v>
      </c>
      <c r="D46" t="s">
        <v>11</v>
      </c>
      <c r="E46">
        <v>7.3</v>
      </c>
      <c r="F46">
        <v>2.41E-2</v>
      </c>
      <c r="G46">
        <v>2.5600000000000001E-2</v>
      </c>
      <c r="H46">
        <v>2.4400000000000002E-2</v>
      </c>
      <c r="I46">
        <v>1.1999999999999997E-3</v>
      </c>
    </row>
    <row r="47" spans="1:9">
      <c r="A47">
        <v>10102</v>
      </c>
      <c r="B47" s="4">
        <v>40009</v>
      </c>
      <c r="C47">
        <v>0</v>
      </c>
      <c r="D47" t="s">
        <v>11</v>
      </c>
      <c r="E47">
        <v>8.4</v>
      </c>
      <c r="F47">
        <v>2.6200000000000001E-2</v>
      </c>
      <c r="G47">
        <v>2.87E-2</v>
      </c>
      <c r="H47">
        <v>2.6700000000000002E-2</v>
      </c>
      <c r="I47">
        <v>1.9999999999999983E-3</v>
      </c>
    </row>
    <row r="48" spans="1:9">
      <c r="A48">
        <v>10102</v>
      </c>
      <c r="B48" s="4">
        <v>40009</v>
      </c>
      <c r="C48">
        <v>0</v>
      </c>
      <c r="D48" t="s">
        <v>11</v>
      </c>
      <c r="E48">
        <v>6</v>
      </c>
      <c r="F48">
        <v>2.9899999999999999E-2</v>
      </c>
      <c r="G48">
        <v>3.1E-2</v>
      </c>
      <c r="H48">
        <v>3.0200000000000001E-2</v>
      </c>
      <c r="I48">
        <v>7.9999999999999863E-4</v>
      </c>
    </row>
    <row r="49" spans="1:9">
      <c r="A49">
        <v>10102</v>
      </c>
      <c r="B49" s="4">
        <v>40009</v>
      </c>
      <c r="C49">
        <v>0</v>
      </c>
      <c r="D49" t="s">
        <v>11</v>
      </c>
      <c r="E49">
        <v>8.6</v>
      </c>
      <c r="F49">
        <v>2.9600000000000001E-2</v>
      </c>
      <c r="G49">
        <v>3.2199999999999999E-2</v>
      </c>
      <c r="H49">
        <v>3.0300000000000001E-2</v>
      </c>
      <c r="I49">
        <v>1.8999999999999989E-3</v>
      </c>
    </row>
    <row r="50" spans="1:9">
      <c r="A50">
        <v>10102</v>
      </c>
      <c r="B50" s="4">
        <v>40009</v>
      </c>
      <c r="C50">
        <v>0</v>
      </c>
      <c r="D50" t="s">
        <v>11</v>
      </c>
      <c r="E50">
        <v>5.6</v>
      </c>
      <c r="F50">
        <v>2.5700000000000001E-2</v>
      </c>
      <c r="G50">
        <v>2.64E-2</v>
      </c>
      <c r="H50">
        <v>2.6100000000000002E-2</v>
      </c>
      <c r="I50">
        <v>2.9999999999999818E-4</v>
      </c>
    </row>
    <row r="51" spans="1:9">
      <c r="A51">
        <v>10102</v>
      </c>
      <c r="B51" s="4">
        <v>40026</v>
      </c>
      <c r="C51">
        <v>0</v>
      </c>
      <c r="D51" t="s">
        <v>11</v>
      </c>
      <c r="E51">
        <v>9.1999999999999993</v>
      </c>
      <c r="F51">
        <v>3.9300000000000002E-2</v>
      </c>
      <c r="G51">
        <v>4.2299999999999997E-2</v>
      </c>
      <c r="H51">
        <v>3.9699999999999999E-2</v>
      </c>
      <c r="I51">
        <v>2.5999999999999981E-3</v>
      </c>
    </row>
    <row r="52" spans="1:9">
      <c r="A52">
        <v>10102</v>
      </c>
      <c r="B52" s="4">
        <v>40026</v>
      </c>
      <c r="C52">
        <v>0</v>
      </c>
      <c r="D52" t="s">
        <v>11</v>
      </c>
      <c r="E52">
        <v>9.5</v>
      </c>
      <c r="F52">
        <v>2.5100000000000001E-2</v>
      </c>
      <c r="G52">
        <v>2.7799999999999998E-2</v>
      </c>
      <c r="H52">
        <v>2.5399999999999999E-2</v>
      </c>
      <c r="I52">
        <v>2.3999999999999994E-3</v>
      </c>
    </row>
    <row r="53" spans="1:9">
      <c r="A53">
        <v>10102</v>
      </c>
      <c r="B53" s="4">
        <v>40026</v>
      </c>
      <c r="C53">
        <v>0</v>
      </c>
      <c r="D53" t="s">
        <v>11</v>
      </c>
      <c r="E53">
        <v>9.8000000000000007</v>
      </c>
      <c r="F53">
        <v>3.8399999999999997E-2</v>
      </c>
      <c r="G53">
        <v>4.1599999999999998E-2</v>
      </c>
      <c r="H53">
        <v>3.9100000000000003E-2</v>
      </c>
      <c r="I53">
        <v>2.4999999999999953E-3</v>
      </c>
    </row>
    <row r="54" spans="1:9">
      <c r="A54">
        <v>10102</v>
      </c>
      <c r="B54" s="4">
        <v>40026</v>
      </c>
      <c r="C54">
        <v>0</v>
      </c>
      <c r="D54" t="s">
        <v>11</v>
      </c>
      <c r="E54">
        <v>8.8000000000000007</v>
      </c>
      <c r="F54">
        <v>2.63E-2</v>
      </c>
      <c r="G54">
        <v>2.9399999999999999E-2</v>
      </c>
      <c r="H54">
        <v>2.6800000000000001E-2</v>
      </c>
      <c r="I54">
        <v>2.5999999999999981E-3</v>
      </c>
    </row>
    <row r="55" spans="1:9">
      <c r="A55">
        <v>10102</v>
      </c>
      <c r="B55" s="4">
        <v>40026</v>
      </c>
      <c r="C55">
        <v>0</v>
      </c>
      <c r="D55" t="s">
        <v>11</v>
      </c>
      <c r="E55">
        <v>8.1999999999999993</v>
      </c>
      <c r="F55">
        <v>2.4899999999999999E-2</v>
      </c>
      <c r="G55">
        <v>2.6700000000000002E-2</v>
      </c>
      <c r="H55">
        <v>2.5100000000000001E-2</v>
      </c>
      <c r="I55">
        <v>1.6000000000000007E-3</v>
      </c>
    </row>
    <row r="56" spans="1:9">
      <c r="A56">
        <v>10102</v>
      </c>
      <c r="B56" s="4">
        <v>40026</v>
      </c>
      <c r="C56">
        <v>0</v>
      </c>
      <c r="D56" t="s">
        <v>11</v>
      </c>
      <c r="E56">
        <v>9.1</v>
      </c>
      <c r="F56">
        <v>2.2499999999999999E-2</v>
      </c>
      <c r="G56">
        <v>2.52E-2</v>
      </c>
      <c r="H56">
        <v>2.3300000000000001E-2</v>
      </c>
      <c r="I56">
        <v>1.8999999999999989E-3</v>
      </c>
    </row>
    <row r="57" spans="1:9">
      <c r="A57">
        <v>10102</v>
      </c>
      <c r="B57" s="4">
        <v>40026</v>
      </c>
      <c r="C57">
        <v>0</v>
      </c>
      <c r="D57" t="s">
        <v>11</v>
      </c>
      <c r="E57">
        <v>9.6999999999999993</v>
      </c>
      <c r="F57">
        <v>2.53E-2</v>
      </c>
      <c r="G57">
        <v>2.86E-2</v>
      </c>
      <c r="H57">
        <v>2.5899999999999999E-2</v>
      </c>
      <c r="I57">
        <v>2.700000000000001E-3</v>
      </c>
    </row>
    <row r="58" spans="1:9">
      <c r="A58">
        <v>10102</v>
      </c>
      <c r="B58" s="4">
        <v>40026</v>
      </c>
      <c r="C58">
        <v>0</v>
      </c>
      <c r="D58" t="s">
        <v>11</v>
      </c>
      <c r="E58">
        <v>7</v>
      </c>
      <c r="F58">
        <v>2.52E-2</v>
      </c>
      <c r="G58">
        <v>2.7199999999999998E-2</v>
      </c>
      <c r="H58">
        <v>2.5600000000000001E-2</v>
      </c>
      <c r="I58">
        <v>1.5999999999999973E-3</v>
      </c>
    </row>
    <row r="59" spans="1:9">
      <c r="A59">
        <v>10102</v>
      </c>
      <c r="B59" s="4">
        <v>40026</v>
      </c>
      <c r="C59">
        <v>0</v>
      </c>
      <c r="D59" t="s">
        <v>11</v>
      </c>
      <c r="E59">
        <v>10</v>
      </c>
      <c r="F59">
        <v>2.1100000000000001E-2</v>
      </c>
      <c r="G59">
        <v>2.4500000000000001E-2</v>
      </c>
      <c r="H59">
        <v>2.1499999999999998E-2</v>
      </c>
      <c r="I59">
        <v>3.0000000000000027E-3</v>
      </c>
    </row>
    <row r="60" spans="1:9">
      <c r="A60">
        <v>10102</v>
      </c>
      <c r="B60" s="4">
        <v>40026</v>
      </c>
      <c r="C60">
        <v>0</v>
      </c>
      <c r="D60" t="s">
        <v>11</v>
      </c>
      <c r="E60">
        <v>9.1</v>
      </c>
      <c r="F60">
        <v>2.7400000000000001E-2</v>
      </c>
      <c r="G60">
        <v>3.0200000000000001E-2</v>
      </c>
      <c r="H60">
        <v>2.8000000000000001E-2</v>
      </c>
      <c r="I60">
        <v>2.2000000000000006E-3</v>
      </c>
    </row>
    <row r="61" spans="1:9">
      <c r="A61">
        <v>10102</v>
      </c>
      <c r="B61" s="4">
        <v>40026</v>
      </c>
      <c r="C61">
        <v>0</v>
      </c>
      <c r="D61" t="s">
        <v>11</v>
      </c>
      <c r="E61">
        <v>8.9</v>
      </c>
      <c r="F61">
        <v>2.2800000000000001E-2</v>
      </c>
      <c r="G61">
        <v>2.58E-2</v>
      </c>
      <c r="H61">
        <v>2.3199999999999998E-2</v>
      </c>
      <c r="I61">
        <v>2.6000000000000016E-3</v>
      </c>
    </row>
    <row r="62" spans="1:9">
      <c r="A62">
        <v>10102</v>
      </c>
      <c r="B62" s="4">
        <v>40026</v>
      </c>
      <c r="C62">
        <v>0</v>
      </c>
      <c r="D62" t="s">
        <v>11</v>
      </c>
      <c r="E62">
        <v>6.9</v>
      </c>
      <c r="F62">
        <v>2.98E-2</v>
      </c>
      <c r="G62">
        <v>3.1E-2</v>
      </c>
      <c r="H62">
        <v>3.0099999999999998E-2</v>
      </c>
      <c r="I62">
        <v>9.0000000000000149E-4</v>
      </c>
    </row>
    <row r="63" spans="1:9">
      <c r="A63">
        <v>10102</v>
      </c>
      <c r="B63" s="4">
        <v>40026</v>
      </c>
      <c r="C63">
        <v>0</v>
      </c>
      <c r="D63" t="s">
        <v>11</v>
      </c>
      <c r="E63">
        <v>7.6</v>
      </c>
      <c r="F63">
        <v>2.3800000000000002E-2</v>
      </c>
      <c r="G63">
        <v>2.5399999999999999E-2</v>
      </c>
      <c r="H63">
        <v>2.4E-2</v>
      </c>
      <c r="I63">
        <v>1.3999999999999985E-3</v>
      </c>
    </row>
    <row r="64" spans="1:9">
      <c r="A64">
        <v>10102</v>
      </c>
      <c r="B64" s="4">
        <v>40026</v>
      </c>
      <c r="C64">
        <v>0</v>
      </c>
      <c r="D64" t="s">
        <v>11</v>
      </c>
      <c r="E64">
        <v>8.1</v>
      </c>
      <c r="F64">
        <v>2.8000000000000001E-2</v>
      </c>
      <c r="G64">
        <v>2.98E-2</v>
      </c>
      <c r="H64">
        <v>2.8199999999999999E-2</v>
      </c>
      <c r="I64">
        <v>1.6000000000000007E-3</v>
      </c>
    </row>
    <row r="65" spans="1:9">
      <c r="A65">
        <v>10102</v>
      </c>
      <c r="B65" s="4">
        <v>40026</v>
      </c>
      <c r="C65">
        <v>0</v>
      </c>
      <c r="D65" t="s">
        <v>11</v>
      </c>
      <c r="E65">
        <v>12</v>
      </c>
      <c r="F65">
        <v>2.8299999999999999E-2</v>
      </c>
      <c r="G65">
        <v>3.3700000000000001E-2</v>
      </c>
      <c r="H65">
        <v>2.93E-2</v>
      </c>
      <c r="I65">
        <v>4.4000000000000011E-3</v>
      </c>
    </row>
    <row r="66" spans="1:9">
      <c r="A66">
        <v>10102</v>
      </c>
      <c r="B66" s="4">
        <v>40026</v>
      </c>
      <c r="C66">
        <v>0</v>
      </c>
      <c r="D66" t="s">
        <v>11</v>
      </c>
      <c r="E66">
        <v>8.5</v>
      </c>
      <c r="F66">
        <v>2.1899999999999999E-2</v>
      </c>
      <c r="G66">
        <v>2.3900000000000001E-2</v>
      </c>
      <c r="H66">
        <v>2.2100000000000002E-2</v>
      </c>
      <c r="I66">
        <v>1.7999999999999995E-3</v>
      </c>
    </row>
    <row r="67" spans="1:9">
      <c r="A67">
        <v>10102</v>
      </c>
      <c r="B67" s="4">
        <v>40026</v>
      </c>
      <c r="C67">
        <v>0</v>
      </c>
      <c r="D67" t="s">
        <v>11</v>
      </c>
      <c r="E67">
        <v>8.5</v>
      </c>
      <c r="F67">
        <v>3.0599999999999999E-2</v>
      </c>
      <c r="G67">
        <v>3.32E-2</v>
      </c>
      <c r="H67">
        <v>3.1099999999999999E-2</v>
      </c>
      <c r="I67">
        <v>2.1000000000000012E-3</v>
      </c>
    </row>
    <row r="68" spans="1:9">
      <c r="A68">
        <v>10102</v>
      </c>
      <c r="B68" s="4">
        <v>40026</v>
      </c>
      <c r="C68">
        <v>0</v>
      </c>
      <c r="D68" t="s">
        <v>11</v>
      </c>
      <c r="E68">
        <v>8.1999999999999993</v>
      </c>
      <c r="F68">
        <v>3.3300000000000003E-2</v>
      </c>
      <c r="G68">
        <v>3.5499999999999997E-2</v>
      </c>
      <c r="H68">
        <v>3.3700000000000001E-2</v>
      </c>
      <c r="I68">
        <v>1.799999999999996E-3</v>
      </c>
    </row>
    <row r="69" spans="1:9">
      <c r="A69">
        <v>10102</v>
      </c>
      <c r="B69" s="4">
        <v>40026</v>
      </c>
      <c r="C69">
        <v>0</v>
      </c>
      <c r="D69" t="s">
        <v>11</v>
      </c>
      <c r="E69">
        <v>9.8000000000000007</v>
      </c>
      <c r="F69">
        <v>2.4400000000000002E-2</v>
      </c>
      <c r="G69">
        <v>2.8400000000000002E-2</v>
      </c>
      <c r="H69">
        <v>2.4899999999999999E-2</v>
      </c>
      <c r="I69">
        <v>3.5000000000000031E-3</v>
      </c>
    </row>
    <row r="70" spans="1:9">
      <c r="A70">
        <v>10102</v>
      </c>
      <c r="B70" s="4">
        <v>40026</v>
      </c>
      <c r="C70">
        <v>0</v>
      </c>
      <c r="D70" t="s">
        <v>11</v>
      </c>
      <c r="E70">
        <v>8.3000000000000007</v>
      </c>
      <c r="F70">
        <v>3.2399999999999998E-2</v>
      </c>
      <c r="G70">
        <v>3.4599999999999999E-2</v>
      </c>
      <c r="H70">
        <v>3.2800000000000003E-2</v>
      </c>
      <c r="I70">
        <v>1.799999999999996E-3</v>
      </c>
    </row>
    <row r="71" spans="1:9">
      <c r="A71">
        <v>10102</v>
      </c>
      <c r="B71" s="4">
        <v>40026</v>
      </c>
      <c r="C71">
        <v>0</v>
      </c>
      <c r="D71" t="s">
        <v>11</v>
      </c>
      <c r="E71">
        <v>6.3</v>
      </c>
      <c r="F71">
        <v>2.47E-2</v>
      </c>
      <c r="G71">
        <v>2.6100000000000002E-2</v>
      </c>
      <c r="H71">
        <v>2.4799999999999999E-2</v>
      </c>
      <c r="I71">
        <v>1.3000000000000025E-3</v>
      </c>
    </row>
    <row r="72" spans="1:9">
      <c r="A72">
        <v>10102</v>
      </c>
      <c r="B72" s="4">
        <v>40026</v>
      </c>
      <c r="C72">
        <v>0</v>
      </c>
      <c r="D72" t="s">
        <v>11</v>
      </c>
      <c r="E72">
        <v>10.199999999999999</v>
      </c>
      <c r="F72">
        <v>3.5200000000000002E-2</v>
      </c>
      <c r="G72">
        <v>3.8199999999999998E-2</v>
      </c>
      <c r="H72">
        <v>3.5400000000000001E-2</v>
      </c>
      <c r="I72">
        <v>2.7999999999999969E-3</v>
      </c>
    </row>
    <row r="73" spans="1:9">
      <c r="A73">
        <v>10102</v>
      </c>
      <c r="B73" s="4">
        <v>40026</v>
      </c>
      <c r="C73">
        <v>0</v>
      </c>
      <c r="D73" t="s">
        <v>11</v>
      </c>
      <c r="E73">
        <v>8.4</v>
      </c>
      <c r="F73">
        <v>3.0599999999999999E-2</v>
      </c>
      <c r="G73">
        <v>3.39E-2</v>
      </c>
      <c r="H73">
        <v>3.1399999999999997E-2</v>
      </c>
      <c r="I73">
        <v>2.5000000000000022E-3</v>
      </c>
    </row>
    <row r="74" spans="1:9">
      <c r="A74">
        <v>10102</v>
      </c>
      <c r="B74" s="4">
        <v>40026</v>
      </c>
      <c r="C74">
        <v>0</v>
      </c>
      <c r="D74" t="s">
        <v>11</v>
      </c>
      <c r="E74">
        <v>11</v>
      </c>
      <c r="F74">
        <v>3.5999999999999997E-2</v>
      </c>
      <c r="G74">
        <v>4.1099999999999998E-2</v>
      </c>
      <c r="H74">
        <v>3.6799999999999999E-2</v>
      </c>
      <c r="I74">
        <v>4.2999999999999983E-3</v>
      </c>
    </row>
    <row r="75" spans="1:9">
      <c r="A75">
        <v>10102</v>
      </c>
      <c r="B75" s="4">
        <v>40026</v>
      </c>
      <c r="C75">
        <v>0</v>
      </c>
      <c r="D75" t="s">
        <v>11</v>
      </c>
      <c r="E75">
        <v>10.9</v>
      </c>
      <c r="F75">
        <v>2.7300000000000001E-2</v>
      </c>
      <c r="G75">
        <v>3.1699999999999999E-2</v>
      </c>
      <c r="H75">
        <v>2.81E-2</v>
      </c>
      <c r="I75">
        <v>3.599999999999999E-3</v>
      </c>
    </row>
    <row r="76" spans="1:9">
      <c r="A76">
        <v>10102</v>
      </c>
      <c r="B76" s="4">
        <v>40026</v>
      </c>
      <c r="C76">
        <v>0</v>
      </c>
      <c r="D76" t="s">
        <v>11</v>
      </c>
      <c r="E76">
        <v>6.4</v>
      </c>
      <c r="F76">
        <v>2.5499999999999998E-2</v>
      </c>
      <c r="G76">
        <v>2.64E-2</v>
      </c>
      <c r="H76">
        <v>2.58E-2</v>
      </c>
      <c r="I76">
        <v>5.9999999999999984E-4</v>
      </c>
    </row>
    <row r="77" spans="1:9">
      <c r="A77">
        <v>10102</v>
      </c>
      <c r="B77" s="4">
        <v>40026</v>
      </c>
      <c r="C77">
        <v>0</v>
      </c>
      <c r="D77" t="s">
        <v>11</v>
      </c>
      <c r="E77">
        <v>7.7</v>
      </c>
      <c r="F77">
        <v>2.2100000000000002E-2</v>
      </c>
      <c r="G77">
        <v>2.35E-2</v>
      </c>
      <c r="H77">
        <v>2.2200000000000001E-2</v>
      </c>
      <c r="I77">
        <v>1.2999999999999991E-3</v>
      </c>
    </row>
    <row r="78" spans="1:9">
      <c r="A78">
        <v>10102</v>
      </c>
      <c r="B78" s="4">
        <v>40026</v>
      </c>
      <c r="C78">
        <v>0</v>
      </c>
      <c r="D78" t="s">
        <v>11</v>
      </c>
      <c r="E78">
        <v>5.5</v>
      </c>
      <c r="F78">
        <v>3.3000000000000002E-2</v>
      </c>
      <c r="G78">
        <v>3.3599999999999998E-2</v>
      </c>
      <c r="H78">
        <v>3.3399999999999999E-2</v>
      </c>
      <c r="I78">
        <v>1.9999999999999879E-4</v>
      </c>
    </row>
    <row r="79" spans="1:9">
      <c r="A79">
        <v>10102</v>
      </c>
      <c r="B79" s="4">
        <v>40026</v>
      </c>
      <c r="C79">
        <v>0</v>
      </c>
      <c r="D79" t="s">
        <v>11</v>
      </c>
      <c r="E79">
        <v>7.2</v>
      </c>
      <c r="F79">
        <v>2.4899999999999999E-2</v>
      </c>
      <c r="G79">
        <v>2.5899999999999999E-2</v>
      </c>
      <c r="H79">
        <v>2.5000000000000001E-2</v>
      </c>
      <c r="I79">
        <v>8.9999999999999802E-4</v>
      </c>
    </row>
    <row r="80" spans="1:9">
      <c r="A80">
        <v>10102</v>
      </c>
      <c r="B80" s="4">
        <v>40026</v>
      </c>
      <c r="C80">
        <v>0</v>
      </c>
      <c r="D80" t="s">
        <v>11</v>
      </c>
      <c r="E80">
        <v>7.5</v>
      </c>
      <c r="F80">
        <v>3.09E-2</v>
      </c>
      <c r="G80">
        <v>3.2800000000000003E-2</v>
      </c>
      <c r="H80">
        <v>3.1099999999999999E-2</v>
      </c>
      <c r="I80">
        <v>1.7000000000000036E-3</v>
      </c>
    </row>
    <row r="81" spans="1:9">
      <c r="A81">
        <v>10102</v>
      </c>
      <c r="B81" s="4">
        <v>40026</v>
      </c>
      <c r="C81">
        <v>0</v>
      </c>
      <c r="D81" t="s">
        <v>11</v>
      </c>
      <c r="E81">
        <v>8.1</v>
      </c>
      <c r="F81">
        <v>2.3199999999999998E-2</v>
      </c>
      <c r="G81">
        <v>2.5000000000000001E-2</v>
      </c>
      <c r="H81">
        <v>2.3599999999999999E-2</v>
      </c>
      <c r="I81">
        <v>1.4000000000000019E-3</v>
      </c>
    </row>
    <row r="82" spans="1:9">
      <c r="A82">
        <v>10102</v>
      </c>
      <c r="B82" s="4">
        <v>40026</v>
      </c>
      <c r="C82">
        <v>0</v>
      </c>
      <c r="D82" t="s">
        <v>11</v>
      </c>
      <c r="E82">
        <v>7.9</v>
      </c>
      <c r="F82">
        <v>2.52E-2</v>
      </c>
      <c r="G82">
        <v>2.6800000000000001E-2</v>
      </c>
      <c r="H82">
        <v>2.5399999999999999E-2</v>
      </c>
      <c r="I82">
        <v>1.4000000000000019E-3</v>
      </c>
    </row>
    <row r="83" spans="1:9">
      <c r="A83">
        <v>10102</v>
      </c>
      <c r="B83" s="4">
        <v>40026</v>
      </c>
      <c r="C83">
        <v>0</v>
      </c>
      <c r="D83" t="s">
        <v>11</v>
      </c>
      <c r="E83">
        <v>7.4</v>
      </c>
      <c r="F83">
        <v>2.5600000000000001E-2</v>
      </c>
      <c r="G83">
        <v>2.7E-2</v>
      </c>
      <c r="H83">
        <v>2.5600000000000001E-2</v>
      </c>
      <c r="I83">
        <v>1.3999999999999985E-3</v>
      </c>
    </row>
    <row r="84" spans="1:9">
      <c r="A84">
        <v>10102</v>
      </c>
      <c r="B84" s="4">
        <v>40026</v>
      </c>
      <c r="C84">
        <v>0</v>
      </c>
      <c r="D84" t="s">
        <v>11</v>
      </c>
      <c r="E84">
        <v>9.1999999999999993</v>
      </c>
      <c r="F84">
        <v>2.1700000000000001E-2</v>
      </c>
      <c r="G84">
        <v>2.4899999999999999E-2</v>
      </c>
      <c r="H84">
        <v>2.23E-2</v>
      </c>
      <c r="I84">
        <v>2.5999999999999981E-3</v>
      </c>
    </row>
    <row r="85" spans="1:9">
      <c r="A85">
        <v>10102</v>
      </c>
      <c r="B85" s="4">
        <v>40026</v>
      </c>
      <c r="C85">
        <v>0</v>
      </c>
      <c r="D85" t="s">
        <v>11</v>
      </c>
      <c r="E85">
        <v>9.6</v>
      </c>
      <c r="F85">
        <v>2.4500000000000001E-2</v>
      </c>
      <c r="G85">
        <v>2.8000000000000001E-2</v>
      </c>
      <c r="H85">
        <v>2.4899999999999999E-2</v>
      </c>
      <c r="I85">
        <v>3.1000000000000021E-3</v>
      </c>
    </row>
    <row r="86" spans="1:9">
      <c r="A86">
        <v>10102</v>
      </c>
      <c r="B86" s="4">
        <v>40026</v>
      </c>
      <c r="C86">
        <v>0</v>
      </c>
      <c r="D86" t="s">
        <v>11</v>
      </c>
      <c r="E86">
        <v>9</v>
      </c>
      <c r="F86">
        <v>2.1299999999999999E-2</v>
      </c>
      <c r="G86">
        <v>2.35E-2</v>
      </c>
      <c r="H86">
        <v>2.1399999999999999E-2</v>
      </c>
      <c r="I86">
        <v>2.1000000000000012E-3</v>
      </c>
    </row>
    <row r="87" spans="1:9">
      <c r="A87">
        <v>10102</v>
      </c>
      <c r="B87" s="4">
        <v>40026</v>
      </c>
      <c r="C87">
        <v>0</v>
      </c>
      <c r="D87" t="s">
        <v>11</v>
      </c>
      <c r="E87">
        <v>6.7</v>
      </c>
      <c r="F87">
        <v>2.2800000000000001E-2</v>
      </c>
      <c r="G87">
        <v>2.46E-2</v>
      </c>
      <c r="H87">
        <v>2.3099999999999999E-2</v>
      </c>
      <c r="I87">
        <v>1.5000000000000013E-3</v>
      </c>
    </row>
    <row r="88" spans="1:9">
      <c r="A88">
        <v>10102</v>
      </c>
      <c r="B88" s="4">
        <v>40026</v>
      </c>
      <c r="C88">
        <v>0</v>
      </c>
      <c r="D88" t="s">
        <v>11</v>
      </c>
      <c r="E88">
        <v>10.5</v>
      </c>
      <c r="F88">
        <v>2.1100000000000001E-2</v>
      </c>
      <c r="G88">
        <v>2.5700000000000001E-2</v>
      </c>
      <c r="H88">
        <v>2.1499999999999998E-2</v>
      </c>
      <c r="I88">
        <v>4.2000000000000023E-3</v>
      </c>
    </row>
    <row r="89" spans="1:9">
      <c r="A89">
        <v>10102</v>
      </c>
      <c r="B89" s="4">
        <v>40026</v>
      </c>
      <c r="C89">
        <v>0</v>
      </c>
      <c r="D89" t="s">
        <v>11</v>
      </c>
      <c r="E89">
        <v>8.8000000000000007</v>
      </c>
      <c r="F89">
        <v>2.52E-2</v>
      </c>
      <c r="G89">
        <v>2.7699999999999999E-2</v>
      </c>
      <c r="H89">
        <v>2.5600000000000001E-2</v>
      </c>
      <c r="I89">
        <v>2.0999999999999977E-3</v>
      </c>
    </row>
    <row r="90" spans="1:9">
      <c r="A90">
        <v>10102</v>
      </c>
      <c r="B90" s="4">
        <v>40026</v>
      </c>
      <c r="C90">
        <v>0</v>
      </c>
      <c r="D90" t="s">
        <v>11</v>
      </c>
      <c r="E90">
        <v>7.4</v>
      </c>
      <c r="F90">
        <v>2.4E-2</v>
      </c>
      <c r="G90">
        <v>2.5600000000000001E-2</v>
      </c>
      <c r="H90">
        <v>2.4199999999999999E-2</v>
      </c>
      <c r="I90">
        <v>1.4000000000000019E-3</v>
      </c>
    </row>
    <row r="91" spans="1:9">
      <c r="A91">
        <v>10102</v>
      </c>
      <c r="B91" s="4">
        <v>40026</v>
      </c>
      <c r="C91">
        <v>0</v>
      </c>
      <c r="D91" t="s">
        <v>11</v>
      </c>
      <c r="E91">
        <v>8.9</v>
      </c>
      <c r="F91">
        <v>2.5399999999999999E-2</v>
      </c>
      <c r="G91">
        <v>2.87E-2</v>
      </c>
      <c r="H91">
        <v>2.58E-2</v>
      </c>
      <c r="I91">
        <v>2.8999999999999998E-3</v>
      </c>
    </row>
    <row r="92" spans="1:9">
      <c r="A92">
        <v>10102</v>
      </c>
      <c r="B92" s="4">
        <v>40026</v>
      </c>
      <c r="C92">
        <v>0</v>
      </c>
      <c r="D92" t="s">
        <v>11</v>
      </c>
      <c r="E92">
        <v>6.15</v>
      </c>
      <c r="F92">
        <v>2.41E-2</v>
      </c>
      <c r="G92">
        <v>2.5899999999999999E-2</v>
      </c>
      <c r="H92">
        <v>2.4199999999999999E-2</v>
      </c>
      <c r="I92">
        <v>1.7000000000000001E-3</v>
      </c>
    </row>
    <row r="93" spans="1:9">
      <c r="A93">
        <v>10102</v>
      </c>
      <c r="B93" s="4">
        <v>40026</v>
      </c>
      <c r="C93">
        <v>0</v>
      </c>
      <c r="D93" t="s">
        <v>11</v>
      </c>
      <c r="E93">
        <v>8.6999999999999993</v>
      </c>
      <c r="F93">
        <v>2.3900000000000001E-2</v>
      </c>
      <c r="G93">
        <v>2.7199999999999998E-2</v>
      </c>
      <c r="H93">
        <v>2.4400000000000002E-2</v>
      </c>
      <c r="I93">
        <v>2.7999999999999969E-3</v>
      </c>
    </row>
    <row r="94" spans="1:9">
      <c r="A94">
        <v>10102</v>
      </c>
      <c r="B94" s="4">
        <v>40026</v>
      </c>
      <c r="C94">
        <v>0</v>
      </c>
      <c r="D94" t="s">
        <v>11</v>
      </c>
      <c r="E94">
        <v>11</v>
      </c>
      <c r="F94">
        <v>2.6599999999999999E-2</v>
      </c>
      <c r="G94">
        <v>3.1699999999999999E-2</v>
      </c>
      <c r="H94">
        <v>2.76E-2</v>
      </c>
      <c r="I94">
        <v>4.0999999999999995E-3</v>
      </c>
    </row>
    <row r="95" spans="1:9">
      <c r="A95">
        <v>10102</v>
      </c>
      <c r="B95" s="4">
        <v>40026</v>
      </c>
      <c r="C95">
        <v>0</v>
      </c>
      <c r="D95" t="s">
        <v>11</v>
      </c>
      <c r="E95">
        <v>8</v>
      </c>
      <c r="F95">
        <v>2.5999999999999999E-2</v>
      </c>
      <c r="G95">
        <v>2.7699999999999999E-2</v>
      </c>
      <c r="H95">
        <v>2.6200000000000001E-2</v>
      </c>
      <c r="I95">
        <v>1.4999999999999979E-3</v>
      </c>
    </row>
    <row r="96" spans="1:9">
      <c r="A96">
        <v>10102</v>
      </c>
      <c r="B96" s="4">
        <v>40026</v>
      </c>
      <c r="C96">
        <v>0</v>
      </c>
      <c r="D96" t="s">
        <v>11</v>
      </c>
      <c r="E96">
        <v>9.3000000000000007</v>
      </c>
      <c r="F96">
        <v>2.9899999999999999E-2</v>
      </c>
      <c r="G96">
        <v>3.27E-2</v>
      </c>
      <c r="H96">
        <v>3.0200000000000001E-2</v>
      </c>
      <c r="I96">
        <v>2.4999999999999988E-3</v>
      </c>
    </row>
    <row r="97" spans="1:9">
      <c r="A97">
        <v>10102</v>
      </c>
      <c r="B97" s="4">
        <v>40026</v>
      </c>
      <c r="C97">
        <v>0</v>
      </c>
      <c r="D97" t="s">
        <v>11</v>
      </c>
      <c r="E97">
        <v>8.1999999999999993</v>
      </c>
      <c r="F97">
        <v>2.8000000000000001E-2</v>
      </c>
      <c r="G97">
        <v>3.0200000000000001E-2</v>
      </c>
      <c r="H97">
        <v>2.8299999999999999E-2</v>
      </c>
      <c r="I97">
        <v>1.9000000000000024E-3</v>
      </c>
    </row>
    <row r="98" spans="1:9">
      <c r="A98">
        <v>10102</v>
      </c>
      <c r="B98" s="4">
        <v>40026</v>
      </c>
      <c r="C98">
        <v>0</v>
      </c>
      <c r="D98" t="s">
        <v>11</v>
      </c>
      <c r="E98">
        <v>8.6</v>
      </c>
      <c r="F98">
        <v>3.1899999999999998E-2</v>
      </c>
      <c r="G98">
        <v>3.4200000000000001E-2</v>
      </c>
      <c r="H98">
        <v>3.1800000000000002E-2</v>
      </c>
      <c r="I98">
        <v>2.3999999999999994E-3</v>
      </c>
    </row>
    <row r="99" spans="1:9">
      <c r="A99">
        <v>10102</v>
      </c>
      <c r="B99" s="4">
        <v>40026</v>
      </c>
      <c r="C99">
        <v>0</v>
      </c>
      <c r="D99" t="s">
        <v>11</v>
      </c>
      <c r="E99">
        <v>8.4</v>
      </c>
      <c r="F99">
        <v>3.0099999999999998E-2</v>
      </c>
      <c r="G99">
        <v>3.2199999999999999E-2</v>
      </c>
      <c r="H99">
        <v>3.04E-2</v>
      </c>
      <c r="I99">
        <v>1.7999999999999995E-3</v>
      </c>
    </row>
    <row r="100" spans="1:9">
      <c r="A100">
        <v>10102</v>
      </c>
      <c r="B100" s="4">
        <v>40026</v>
      </c>
      <c r="C100">
        <v>0</v>
      </c>
      <c r="D100" t="s">
        <v>11</v>
      </c>
      <c r="E100">
        <v>6.9</v>
      </c>
      <c r="F100">
        <v>2.4E-2</v>
      </c>
      <c r="G100">
        <v>2.5100000000000001E-2</v>
      </c>
      <c r="H100">
        <v>2.41E-2</v>
      </c>
      <c r="I100">
        <v>1.0000000000000009E-3</v>
      </c>
    </row>
    <row r="101" spans="1:9">
      <c r="A101">
        <v>10102</v>
      </c>
      <c r="B101" s="4">
        <v>40026</v>
      </c>
      <c r="C101">
        <v>0</v>
      </c>
      <c r="D101" t="s">
        <v>11</v>
      </c>
      <c r="E101">
        <v>7.7</v>
      </c>
      <c r="F101">
        <v>0.03</v>
      </c>
      <c r="G101">
        <v>3.2099999999999997E-2</v>
      </c>
      <c r="H101">
        <v>3.0300000000000001E-2</v>
      </c>
      <c r="I101">
        <v>1.799999999999996E-3</v>
      </c>
    </row>
    <row r="102" spans="1:9">
      <c r="A102">
        <v>10102</v>
      </c>
      <c r="B102" s="4">
        <v>40026</v>
      </c>
      <c r="C102">
        <v>0</v>
      </c>
      <c r="D102" t="s">
        <v>11</v>
      </c>
      <c r="E102">
        <v>10</v>
      </c>
      <c r="F102">
        <v>2.9899999999999999E-2</v>
      </c>
      <c r="G102">
        <v>3.3300000000000003E-2</v>
      </c>
      <c r="H102">
        <v>3.0300000000000001E-2</v>
      </c>
      <c r="I102">
        <v>3.0000000000000027E-3</v>
      </c>
    </row>
    <row r="103" spans="1:9">
      <c r="A103">
        <v>10102</v>
      </c>
      <c r="B103" s="4">
        <v>40026</v>
      </c>
      <c r="C103">
        <v>0</v>
      </c>
      <c r="D103" t="s">
        <v>11</v>
      </c>
      <c r="E103">
        <v>7.9</v>
      </c>
      <c r="F103">
        <v>2.5600000000000001E-2</v>
      </c>
      <c r="G103">
        <v>2.8199999999999999E-2</v>
      </c>
      <c r="H103">
        <v>2.6100000000000002E-2</v>
      </c>
      <c r="I103">
        <v>2.0999999999999977E-3</v>
      </c>
    </row>
    <row r="104" spans="1:9">
      <c r="A104">
        <v>10102</v>
      </c>
      <c r="B104" s="4">
        <v>40026</v>
      </c>
      <c r="C104">
        <v>0</v>
      </c>
      <c r="D104" t="s">
        <v>11</v>
      </c>
      <c r="E104">
        <v>10.1</v>
      </c>
      <c r="F104">
        <v>2.4299999999999999E-2</v>
      </c>
      <c r="G104">
        <v>2.8000000000000001E-2</v>
      </c>
      <c r="H104">
        <v>2.4899999999999999E-2</v>
      </c>
      <c r="I104">
        <v>3.1000000000000021E-3</v>
      </c>
    </row>
    <row r="105" spans="1:9">
      <c r="A105">
        <v>10102</v>
      </c>
      <c r="B105" s="4">
        <v>40026</v>
      </c>
      <c r="C105">
        <v>0</v>
      </c>
      <c r="D105" t="s">
        <v>11</v>
      </c>
      <c r="E105">
        <v>10.5</v>
      </c>
      <c r="F105">
        <v>2.47E-2</v>
      </c>
      <c r="G105">
        <v>2.9100000000000001E-2</v>
      </c>
      <c r="H105">
        <v>2.5399999999999999E-2</v>
      </c>
      <c r="I105">
        <v>3.7000000000000019E-3</v>
      </c>
    </row>
    <row r="106" spans="1:9">
      <c r="A106">
        <v>10102</v>
      </c>
      <c r="B106" s="4">
        <v>40026</v>
      </c>
      <c r="C106">
        <v>0</v>
      </c>
      <c r="D106" t="s">
        <v>11</v>
      </c>
      <c r="E106">
        <v>10.1</v>
      </c>
      <c r="F106">
        <v>3.5400000000000001E-2</v>
      </c>
      <c r="G106">
        <v>3.8399999999999997E-2</v>
      </c>
      <c r="H106">
        <v>3.5000000000000003E-2</v>
      </c>
      <c r="I106">
        <v>3.3999999999999933E-3</v>
      </c>
    </row>
    <row r="107" spans="1:9">
      <c r="A107">
        <v>10102</v>
      </c>
      <c r="B107" s="4">
        <v>40026</v>
      </c>
      <c r="C107">
        <v>0</v>
      </c>
      <c r="D107" t="s">
        <v>11</v>
      </c>
      <c r="E107">
        <v>6.9</v>
      </c>
      <c r="F107">
        <v>2.52E-2</v>
      </c>
      <c r="G107">
        <v>2.6800000000000001E-2</v>
      </c>
      <c r="H107">
        <v>2.5700000000000001E-2</v>
      </c>
      <c r="I107">
        <v>1.1000000000000003E-3</v>
      </c>
    </row>
    <row r="108" spans="1:9">
      <c r="A108">
        <v>10102</v>
      </c>
      <c r="B108" s="4">
        <v>40026</v>
      </c>
      <c r="C108">
        <v>0</v>
      </c>
      <c r="D108" t="s">
        <v>11</v>
      </c>
      <c r="E108">
        <v>6.4</v>
      </c>
      <c r="F108">
        <v>2.5600000000000001E-2</v>
      </c>
      <c r="G108">
        <v>2.64E-2</v>
      </c>
      <c r="H108">
        <v>2.5999999999999999E-2</v>
      </c>
      <c r="I108">
        <v>4.0000000000000105E-4</v>
      </c>
    </row>
    <row r="109" spans="1:9">
      <c r="A109">
        <v>10102</v>
      </c>
      <c r="B109" s="4">
        <v>40026</v>
      </c>
      <c r="C109">
        <v>0</v>
      </c>
      <c r="D109" t="s">
        <v>11</v>
      </c>
      <c r="E109">
        <v>6</v>
      </c>
      <c r="F109">
        <v>2.41E-2</v>
      </c>
      <c r="G109">
        <v>2.46E-2</v>
      </c>
      <c r="H109">
        <v>2.4299999999999999E-2</v>
      </c>
      <c r="I109">
        <v>3.0000000000000165E-4</v>
      </c>
    </row>
    <row r="110" spans="1:9">
      <c r="A110">
        <v>10102</v>
      </c>
      <c r="B110" s="4">
        <v>40049</v>
      </c>
      <c r="C110">
        <v>0</v>
      </c>
      <c r="D110" t="s">
        <v>11</v>
      </c>
      <c r="E110">
        <v>10</v>
      </c>
      <c r="F110">
        <v>0.98929999999999996</v>
      </c>
      <c r="G110">
        <v>0.99339999999999995</v>
      </c>
      <c r="H110">
        <v>0.9899</v>
      </c>
      <c r="I110">
        <v>3.4999999999999476E-3</v>
      </c>
    </row>
    <row r="111" spans="1:9">
      <c r="A111">
        <v>10102</v>
      </c>
      <c r="B111" s="4">
        <v>40049</v>
      </c>
      <c r="C111">
        <v>0</v>
      </c>
      <c r="D111" t="s">
        <v>11</v>
      </c>
      <c r="E111">
        <v>10</v>
      </c>
      <c r="F111">
        <v>1.0109999999999999</v>
      </c>
      <c r="G111">
        <v>1.0137</v>
      </c>
      <c r="H111">
        <v>1.0119</v>
      </c>
      <c r="I111">
        <v>1.8000000000000238E-3</v>
      </c>
    </row>
    <row r="112" spans="1:9">
      <c r="A112">
        <v>10102</v>
      </c>
      <c r="B112" s="4">
        <v>40049</v>
      </c>
      <c r="C112">
        <v>0</v>
      </c>
      <c r="D112" t="s">
        <v>11</v>
      </c>
      <c r="E112">
        <v>8.1999999999999993</v>
      </c>
      <c r="F112">
        <v>0.99260000000000004</v>
      </c>
      <c r="G112">
        <v>0.99390000000000001</v>
      </c>
      <c r="H112">
        <v>0.99199999999999999</v>
      </c>
      <c r="I112">
        <v>1.9000000000000128E-3</v>
      </c>
    </row>
    <row r="113" spans="1:9">
      <c r="A113">
        <v>10102</v>
      </c>
      <c r="B113" s="4">
        <v>40049</v>
      </c>
      <c r="C113">
        <v>0</v>
      </c>
      <c r="D113" t="s">
        <v>11</v>
      </c>
      <c r="E113">
        <v>7.8</v>
      </c>
      <c r="F113">
        <v>0.99590000000000001</v>
      </c>
      <c r="G113">
        <v>0.99719999999999998</v>
      </c>
      <c r="H113">
        <v>0.99509999999999998</v>
      </c>
      <c r="I113">
        <v>2.0999999999999908E-3</v>
      </c>
    </row>
    <row r="114" spans="1:9">
      <c r="A114">
        <v>10102</v>
      </c>
      <c r="B114" s="4">
        <v>40049</v>
      </c>
      <c r="C114">
        <v>0</v>
      </c>
      <c r="D114" t="s">
        <v>11</v>
      </c>
      <c r="E114">
        <v>9.6999999999999993</v>
      </c>
      <c r="F114">
        <v>0.99950000000000006</v>
      </c>
      <c r="G114">
        <v>1.0027999999999999</v>
      </c>
      <c r="H114">
        <v>0.99970000000000003</v>
      </c>
      <c r="I114">
        <v>3.0999999999998806E-3</v>
      </c>
    </row>
    <row r="115" spans="1:9">
      <c r="A115">
        <v>10102</v>
      </c>
      <c r="B115" s="4">
        <v>40049</v>
      </c>
      <c r="C115">
        <v>0</v>
      </c>
      <c r="D115" t="s">
        <v>11</v>
      </c>
      <c r="E115">
        <v>10.9</v>
      </c>
      <c r="F115">
        <v>0.97009999999999996</v>
      </c>
      <c r="G115">
        <v>0.97509999999999997</v>
      </c>
      <c r="H115">
        <v>0.97119999999999995</v>
      </c>
      <c r="I115">
        <v>3.9000000000000146E-3</v>
      </c>
    </row>
    <row r="116" spans="1:9">
      <c r="A116">
        <v>10102</v>
      </c>
      <c r="B116" s="4">
        <v>40049</v>
      </c>
      <c r="C116">
        <v>0</v>
      </c>
      <c r="D116" t="s">
        <v>11</v>
      </c>
      <c r="E116">
        <v>9.6999999999999993</v>
      </c>
      <c r="F116">
        <v>1.0192000000000001</v>
      </c>
      <c r="G116">
        <v>1.0219</v>
      </c>
      <c r="H116">
        <v>1.0188999999999999</v>
      </c>
      <c r="I116">
        <v>3.0000000000001137E-3</v>
      </c>
    </row>
    <row r="117" spans="1:9">
      <c r="A117">
        <v>10102</v>
      </c>
      <c r="B117" s="4">
        <v>40049</v>
      </c>
      <c r="C117">
        <v>0</v>
      </c>
      <c r="D117" t="s">
        <v>11</v>
      </c>
      <c r="E117">
        <v>9.6</v>
      </c>
      <c r="F117">
        <v>1.0013000000000001</v>
      </c>
      <c r="G117">
        <v>1.004</v>
      </c>
      <c r="H117">
        <v>1.0016</v>
      </c>
      <c r="I117">
        <v>2.3999999999999577E-3</v>
      </c>
    </row>
    <row r="118" spans="1:9">
      <c r="A118">
        <v>10102</v>
      </c>
      <c r="B118" s="4">
        <v>40049</v>
      </c>
      <c r="C118">
        <v>0</v>
      </c>
      <c r="D118" t="s">
        <v>11</v>
      </c>
      <c r="E118">
        <v>11.1</v>
      </c>
      <c r="F118">
        <v>1.0087999999999999</v>
      </c>
      <c r="G118">
        <v>1.0141</v>
      </c>
      <c r="H118">
        <v>1.0099</v>
      </c>
      <c r="I118">
        <v>4.1999999999999815E-3</v>
      </c>
    </row>
    <row r="119" spans="1:9">
      <c r="A119">
        <v>10102</v>
      </c>
      <c r="B119" s="4">
        <v>40049</v>
      </c>
      <c r="C119">
        <v>0</v>
      </c>
      <c r="D119" t="s">
        <v>11</v>
      </c>
      <c r="E119">
        <v>9.3000000000000007</v>
      </c>
      <c r="F119">
        <v>0.99950000000000006</v>
      </c>
      <c r="G119">
        <v>1.0038</v>
      </c>
      <c r="H119">
        <v>1.0009999999999999</v>
      </c>
      <c r="I119">
        <v>2.8000000000001357E-3</v>
      </c>
    </row>
    <row r="120" spans="1:9">
      <c r="A120">
        <v>10102</v>
      </c>
      <c r="B120" s="4">
        <v>40049</v>
      </c>
      <c r="C120">
        <v>0</v>
      </c>
      <c r="D120" t="s">
        <v>11</v>
      </c>
      <c r="E120">
        <v>8.8000000000000007</v>
      </c>
      <c r="F120">
        <v>1.0002</v>
      </c>
      <c r="G120">
        <v>1.0024</v>
      </c>
      <c r="H120">
        <v>1</v>
      </c>
      <c r="I120">
        <v>2.3999999999999577E-3</v>
      </c>
    </row>
    <row r="121" spans="1:9">
      <c r="A121">
        <v>10102</v>
      </c>
      <c r="B121" s="4">
        <v>40049</v>
      </c>
      <c r="C121">
        <v>0</v>
      </c>
      <c r="D121" t="s">
        <v>11</v>
      </c>
      <c r="E121">
        <v>11.5</v>
      </c>
      <c r="F121">
        <v>1.0163</v>
      </c>
      <c r="G121">
        <v>1.0225</v>
      </c>
      <c r="H121">
        <v>1.0162</v>
      </c>
      <c r="I121">
        <v>6.2999999999999723E-3</v>
      </c>
    </row>
    <row r="122" spans="1:9">
      <c r="A122">
        <v>10102</v>
      </c>
      <c r="B122" s="4">
        <v>40049</v>
      </c>
      <c r="C122">
        <v>0</v>
      </c>
      <c r="D122" t="s">
        <v>11</v>
      </c>
      <c r="E122">
        <v>8.6999999999999993</v>
      </c>
      <c r="F122">
        <v>1.0031000000000001</v>
      </c>
      <c r="G122">
        <v>1.0048999999999999</v>
      </c>
      <c r="H122">
        <v>1.0034000000000001</v>
      </c>
      <c r="I122">
        <v>1.4999999999998348E-3</v>
      </c>
    </row>
    <row r="123" spans="1:9">
      <c r="A123">
        <v>10102</v>
      </c>
      <c r="B123" s="4">
        <v>40049</v>
      </c>
      <c r="C123">
        <v>0</v>
      </c>
      <c r="D123" t="s">
        <v>11</v>
      </c>
      <c r="E123">
        <v>8.3000000000000007</v>
      </c>
      <c r="F123">
        <v>0.97119999999999995</v>
      </c>
      <c r="G123">
        <v>0.9728</v>
      </c>
      <c r="H123">
        <v>0.97109999999999996</v>
      </c>
      <c r="I123">
        <v>1.7000000000000348E-3</v>
      </c>
    </row>
    <row r="124" spans="1:9">
      <c r="A124">
        <v>10102</v>
      </c>
      <c r="B124" s="4">
        <v>40049</v>
      </c>
      <c r="C124">
        <v>0</v>
      </c>
      <c r="D124" t="s">
        <v>11</v>
      </c>
      <c r="E124">
        <v>8.6</v>
      </c>
      <c r="F124">
        <v>1.0285</v>
      </c>
      <c r="G124">
        <v>1.0304</v>
      </c>
      <c r="H124">
        <v>1.0283</v>
      </c>
      <c r="I124">
        <v>2.0999999999999908E-3</v>
      </c>
    </row>
    <row r="125" spans="1:9">
      <c r="A125">
        <v>10102</v>
      </c>
      <c r="B125" s="4">
        <v>40049</v>
      </c>
      <c r="C125">
        <v>0</v>
      </c>
      <c r="D125" t="s">
        <v>11</v>
      </c>
      <c r="E125">
        <v>11.5</v>
      </c>
      <c r="F125">
        <v>1.0269999999999999</v>
      </c>
      <c r="G125">
        <v>1.0314000000000001</v>
      </c>
      <c r="H125">
        <v>1.0275000000000001</v>
      </c>
      <c r="I125">
        <v>3.9000000000000146E-3</v>
      </c>
    </row>
    <row r="126" spans="1:9">
      <c r="A126">
        <v>10102</v>
      </c>
      <c r="B126" s="4">
        <v>40049</v>
      </c>
      <c r="C126">
        <v>0</v>
      </c>
      <c r="D126" t="s">
        <v>11</v>
      </c>
      <c r="E126">
        <v>8.1</v>
      </c>
      <c r="F126">
        <v>0.99450000000000005</v>
      </c>
      <c r="G126">
        <v>0.99539999999999995</v>
      </c>
      <c r="H126">
        <v>0.99419999999999997</v>
      </c>
      <c r="I126">
        <v>1.1999999999999789E-3</v>
      </c>
    </row>
    <row r="127" spans="1:9">
      <c r="A127">
        <v>10102</v>
      </c>
      <c r="B127" s="4">
        <v>40049</v>
      </c>
      <c r="C127">
        <v>0</v>
      </c>
      <c r="D127" t="s">
        <v>11</v>
      </c>
      <c r="E127">
        <v>11</v>
      </c>
      <c r="F127">
        <v>0.96679999999999999</v>
      </c>
      <c r="G127">
        <v>0.97050000000000003</v>
      </c>
      <c r="H127">
        <v>0.96719999999999995</v>
      </c>
      <c r="I127">
        <v>3.3000000000000806E-3</v>
      </c>
    </row>
    <row r="128" spans="1:9">
      <c r="A128">
        <v>10102</v>
      </c>
      <c r="B128" s="4">
        <v>40049</v>
      </c>
      <c r="C128">
        <v>0</v>
      </c>
      <c r="D128" t="s">
        <v>11</v>
      </c>
      <c r="E128">
        <v>10.6</v>
      </c>
      <c r="F128">
        <v>0.99539999999999995</v>
      </c>
      <c r="G128">
        <v>0.99970000000000003</v>
      </c>
      <c r="H128">
        <v>0.99619999999999997</v>
      </c>
      <c r="I128">
        <v>3.5000000000000586E-3</v>
      </c>
    </row>
    <row r="129" spans="1:9">
      <c r="A129">
        <v>10102</v>
      </c>
      <c r="B129" s="4">
        <v>40049</v>
      </c>
      <c r="C129">
        <v>0</v>
      </c>
      <c r="D129" t="s">
        <v>11</v>
      </c>
      <c r="E129">
        <v>9.3000000000000007</v>
      </c>
      <c r="F129">
        <v>1.0190999999999999</v>
      </c>
      <c r="G129">
        <v>1.0228999999999999</v>
      </c>
      <c r="H129">
        <v>1.0193000000000001</v>
      </c>
      <c r="I129">
        <v>3.5999999999998256E-3</v>
      </c>
    </row>
    <row r="130" spans="1:9">
      <c r="A130">
        <v>10102</v>
      </c>
      <c r="B130" s="4">
        <v>40049</v>
      </c>
      <c r="C130">
        <v>0</v>
      </c>
      <c r="D130" t="s">
        <v>11</v>
      </c>
      <c r="E130">
        <v>8.6</v>
      </c>
      <c r="F130">
        <v>0.9899</v>
      </c>
      <c r="G130">
        <v>0.99250000000000005</v>
      </c>
      <c r="H130">
        <v>0.99039999999999995</v>
      </c>
      <c r="I130">
        <v>2.1000000000001018E-3</v>
      </c>
    </row>
    <row r="131" spans="1:9">
      <c r="A131">
        <v>10102</v>
      </c>
      <c r="B131" s="4">
        <v>40049</v>
      </c>
      <c r="C131">
        <v>0</v>
      </c>
      <c r="D131" t="s">
        <v>11</v>
      </c>
      <c r="E131">
        <v>11</v>
      </c>
      <c r="F131">
        <v>1.0018</v>
      </c>
      <c r="G131">
        <v>1.0074000000000001</v>
      </c>
      <c r="H131">
        <v>1.0024999999999999</v>
      </c>
      <c r="I131">
        <v>4.9000000000001265E-3</v>
      </c>
    </row>
    <row r="132" spans="1:9">
      <c r="A132">
        <v>10102</v>
      </c>
      <c r="B132" s="4">
        <v>40049</v>
      </c>
      <c r="C132">
        <v>0</v>
      </c>
      <c r="D132" t="s">
        <v>11</v>
      </c>
      <c r="E132">
        <v>11.8</v>
      </c>
      <c r="F132">
        <v>0.99950000000000006</v>
      </c>
      <c r="G132">
        <v>1.0046999999999999</v>
      </c>
      <c r="H132">
        <v>1.0002</v>
      </c>
      <c r="I132">
        <v>4.4999999999999485E-3</v>
      </c>
    </row>
    <row r="133" spans="1:9">
      <c r="A133">
        <v>10102</v>
      </c>
      <c r="B133" s="4">
        <v>40049</v>
      </c>
      <c r="C133">
        <v>0</v>
      </c>
      <c r="D133" t="s">
        <v>11</v>
      </c>
      <c r="E133">
        <v>9.1999999999999993</v>
      </c>
      <c r="F133">
        <v>0.96699999999999997</v>
      </c>
      <c r="G133">
        <v>0.97060000000000002</v>
      </c>
      <c r="H133">
        <v>0.96730000000000005</v>
      </c>
      <c r="I133">
        <v>3.2999999999999696E-3</v>
      </c>
    </row>
    <row r="134" spans="1:9">
      <c r="A134">
        <v>10102</v>
      </c>
      <c r="B134" s="4">
        <v>40049</v>
      </c>
      <c r="C134">
        <v>0</v>
      </c>
      <c r="D134" t="s">
        <v>11</v>
      </c>
      <c r="E134">
        <v>9.6</v>
      </c>
      <c r="F134">
        <v>0.99970000000000003</v>
      </c>
      <c r="G134">
        <v>1.0024999999999999</v>
      </c>
      <c r="H134">
        <v>1.0004</v>
      </c>
      <c r="I134">
        <v>2.0999999999999908E-3</v>
      </c>
    </row>
    <row r="135" spans="1:9">
      <c r="A135">
        <v>10102</v>
      </c>
      <c r="B135" s="4">
        <v>40049</v>
      </c>
      <c r="C135">
        <v>0</v>
      </c>
      <c r="D135" t="s">
        <v>11</v>
      </c>
      <c r="E135">
        <v>10.9</v>
      </c>
      <c r="F135">
        <v>1.0197000000000001</v>
      </c>
      <c r="G135">
        <v>1.0242</v>
      </c>
      <c r="H135">
        <v>1.0198</v>
      </c>
      <c r="I135">
        <v>4.3999999999999595E-3</v>
      </c>
    </row>
    <row r="136" spans="1:9">
      <c r="A136">
        <v>10102</v>
      </c>
      <c r="B136" s="4">
        <v>40049</v>
      </c>
      <c r="C136">
        <v>0</v>
      </c>
      <c r="D136" t="s">
        <v>11</v>
      </c>
      <c r="E136">
        <v>10.4</v>
      </c>
      <c r="F136">
        <v>1.0032000000000001</v>
      </c>
      <c r="G136">
        <v>1.0064</v>
      </c>
      <c r="H136">
        <v>1.0037</v>
      </c>
      <c r="I136">
        <v>2.6999999999999247E-3</v>
      </c>
    </row>
    <row r="137" spans="1:9">
      <c r="A137">
        <v>10102</v>
      </c>
      <c r="B137" s="4">
        <v>40049</v>
      </c>
      <c r="C137">
        <v>0</v>
      </c>
      <c r="D137" t="s">
        <v>11</v>
      </c>
      <c r="E137">
        <v>9.4</v>
      </c>
      <c r="F137">
        <v>0.99909999999999999</v>
      </c>
      <c r="G137">
        <v>1.0015000000000001</v>
      </c>
      <c r="H137">
        <v>0.99950000000000006</v>
      </c>
      <c r="I137">
        <v>2.0000000000000018E-3</v>
      </c>
    </row>
    <row r="138" spans="1:9">
      <c r="A138">
        <v>10102</v>
      </c>
      <c r="B138" s="4">
        <v>40049</v>
      </c>
      <c r="C138">
        <v>0</v>
      </c>
      <c r="D138" t="s">
        <v>11</v>
      </c>
      <c r="E138">
        <v>9.5</v>
      </c>
      <c r="F138">
        <v>0.98580000000000001</v>
      </c>
      <c r="G138">
        <v>0.9889</v>
      </c>
      <c r="H138">
        <v>0.98609999999999998</v>
      </c>
      <c r="I138">
        <v>2.8000000000000247E-3</v>
      </c>
    </row>
    <row r="139" spans="1:9">
      <c r="A139">
        <v>10102</v>
      </c>
      <c r="B139" s="4">
        <v>40049</v>
      </c>
      <c r="C139">
        <v>0</v>
      </c>
      <c r="D139" t="s">
        <v>11</v>
      </c>
      <c r="E139">
        <v>10.5</v>
      </c>
      <c r="F139">
        <v>1.0144</v>
      </c>
      <c r="G139">
        <v>1.0209999999999999</v>
      </c>
      <c r="H139">
        <v>1.0148999999999999</v>
      </c>
      <c r="I139">
        <v>6.0999999999999943E-3</v>
      </c>
    </row>
    <row r="140" spans="1:9">
      <c r="A140">
        <v>10102</v>
      </c>
      <c r="B140" s="4">
        <v>40049</v>
      </c>
      <c r="C140">
        <v>0</v>
      </c>
      <c r="D140" t="s">
        <v>11</v>
      </c>
      <c r="E140">
        <v>9.1</v>
      </c>
      <c r="F140">
        <v>1.0073000000000001</v>
      </c>
      <c r="G140">
        <v>1.0101</v>
      </c>
      <c r="H140">
        <v>1.0079</v>
      </c>
      <c r="I140">
        <v>2.1999999999999797E-3</v>
      </c>
    </row>
    <row r="141" spans="1:9">
      <c r="A141">
        <v>10102</v>
      </c>
      <c r="B141" s="4">
        <v>40049</v>
      </c>
      <c r="C141">
        <v>0</v>
      </c>
      <c r="D141" t="s">
        <v>11</v>
      </c>
      <c r="E141">
        <v>9.3000000000000007</v>
      </c>
      <c r="F141">
        <v>1.0048999999999999</v>
      </c>
      <c r="G141">
        <v>1.0081</v>
      </c>
      <c r="H141">
        <v>1.0053000000000001</v>
      </c>
      <c r="I141">
        <v>2.7999999999999137E-3</v>
      </c>
    </row>
    <row r="142" spans="1:9">
      <c r="A142">
        <v>10102</v>
      </c>
      <c r="B142" s="4">
        <v>40049</v>
      </c>
      <c r="C142">
        <v>0</v>
      </c>
      <c r="D142" t="s">
        <v>11</v>
      </c>
      <c r="E142">
        <v>9.5</v>
      </c>
      <c r="F142">
        <v>0.99099999999999999</v>
      </c>
      <c r="G142">
        <v>0.99390000000000001</v>
      </c>
      <c r="H142">
        <v>0.99119999999999997</v>
      </c>
      <c r="I142">
        <v>2.7000000000000357E-3</v>
      </c>
    </row>
    <row r="143" spans="1:9">
      <c r="A143">
        <v>10102</v>
      </c>
      <c r="B143" s="4">
        <v>40049</v>
      </c>
      <c r="C143">
        <v>0</v>
      </c>
      <c r="D143" t="s">
        <v>11</v>
      </c>
      <c r="E143">
        <v>14</v>
      </c>
      <c r="F143">
        <v>1.0145999999999999</v>
      </c>
      <c r="G143">
        <v>1.0207999999999999</v>
      </c>
      <c r="H143">
        <v>1.0157</v>
      </c>
      <c r="I143">
        <v>5.0999999999998824E-3</v>
      </c>
    </row>
    <row r="144" spans="1:9">
      <c r="A144">
        <v>10102</v>
      </c>
      <c r="B144" s="4">
        <v>40049</v>
      </c>
      <c r="C144">
        <v>0</v>
      </c>
      <c r="D144" t="s">
        <v>11</v>
      </c>
      <c r="E144">
        <v>10.1</v>
      </c>
      <c r="F144">
        <v>0.99380000000000002</v>
      </c>
      <c r="G144">
        <v>0.99680000000000002</v>
      </c>
      <c r="H144">
        <v>0.99429999999999996</v>
      </c>
      <c r="I144">
        <v>2.5000000000000577E-3</v>
      </c>
    </row>
    <row r="145" spans="1:9">
      <c r="A145">
        <v>10102</v>
      </c>
      <c r="B145" s="4">
        <v>40049</v>
      </c>
      <c r="C145">
        <v>0</v>
      </c>
      <c r="D145" t="s">
        <v>11</v>
      </c>
      <c r="E145">
        <v>10.5</v>
      </c>
      <c r="F145">
        <v>0.99229999999999996</v>
      </c>
      <c r="G145">
        <v>0.99660000000000004</v>
      </c>
      <c r="H145">
        <v>0.99329999999999996</v>
      </c>
      <c r="I145">
        <v>3.3000000000000806E-3</v>
      </c>
    </row>
    <row r="146" spans="1:9">
      <c r="A146">
        <v>10102</v>
      </c>
      <c r="B146" s="4">
        <v>40049</v>
      </c>
      <c r="C146">
        <v>0</v>
      </c>
      <c r="D146" t="s">
        <v>11</v>
      </c>
      <c r="E146">
        <v>10</v>
      </c>
      <c r="F146">
        <v>0.98680000000000001</v>
      </c>
      <c r="G146">
        <v>0.99009999999999998</v>
      </c>
      <c r="H146">
        <v>0.98729999999999996</v>
      </c>
      <c r="I146">
        <v>2.8000000000000247E-3</v>
      </c>
    </row>
    <row r="147" spans="1:9">
      <c r="A147">
        <v>10102</v>
      </c>
      <c r="B147" s="4">
        <v>40049</v>
      </c>
      <c r="C147">
        <v>0</v>
      </c>
      <c r="D147" t="s">
        <v>11</v>
      </c>
      <c r="E147">
        <v>9.6999999999999993</v>
      </c>
      <c r="F147">
        <v>0.98550000000000004</v>
      </c>
      <c r="G147">
        <v>0.98950000000000005</v>
      </c>
      <c r="H147">
        <v>0.98599999999999999</v>
      </c>
      <c r="I147">
        <v>3.5000000000000586E-3</v>
      </c>
    </row>
    <row r="148" spans="1:9">
      <c r="A148">
        <v>10102</v>
      </c>
      <c r="B148" s="4">
        <v>40049</v>
      </c>
      <c r="C148">
        <v>0</v>
      </c>
      <c r="D148" t="s">
        <v>11</v>
      </c>
      <c r="E148">
        <v>9.1999999999999993</v>
      </c>
      <c r="F148">
        <v>0.99970000000000003</v>
      </c>
      <c r="G148">
        <v>1.0036</v>
      </c>
      <c r="H148">
        <v>1.0003</v>
      </c>
      <c r="I148">
        <v>3.3000000000000806E-3</v>
      </c>
    </row>
    <row r="149" spans="1:9">
      <c r="A149">
        <v>10102</v>
      </c>
      <c r="B149" s="4">
        <v>40049</v>
      </c>
      <c r="C149">
        <v>0</v>
      </c>
      <c r="D149" t="s">
        <v>11</v>
      </c>
      <c r="E149">
        <v>10</v>
      </c>
      <c r="F149">
        <v>0.97699999999999998</v>
      </c>
      <c r="G149">
        <v>0.97960000000000003</v>
      </c>
      <c r="H149">
        <v>0.97729999999999995</v>
      </c>
      <c r="I149">
        <v>2.3000000000000798E-3</v>
      </c>
    </row>
    <row r="150" spans="1:9">
      <c r="A150">
        <v>10102</v>
      </c>
      <c r="B150" s="4">
        <v>40049</v>
      </c>
      <c r="C150">
        <v>0</v>
      </c>
      <c r="D150" t="s">
        <v>11</v>
      </c>
      <c r="E150">
        <v>9</v>
      </c>
      <c r="F150">
        <v>0.997</v>
      </c>
      <c r="G150">
        <v>0.99950000000000006</v>
      </c>
      <c r="H150">
        <v>0.99760000000000004</v>
      </c>
      <c r="I150">
        <v>1.9000000000000128E-3</v>
      </c>
    </row>
    <row r="151" spans="1:9">
      <c r="A151">
        <v>10102</v>
      </c>
      <c r="B151" s="4">
        <v>40049</v>
      </c>
      <c r="C151">
        <v>0</v>
      </c>
      <c r="D151" t="s">
        <v>11</v>
      </c>
      <c r="E151">
        <v>9.3000000000000007</v>
      </c>
      <c r="F151">
        <v>1.0102</v>
      </c>
      <c r="G151">
        <v>1.0125</v>
      </c>
      <c r="H151">
        <v>1.0105999999999999</v>
      </c>
      <c r="I151">
        <v>1.9000000000000128E-3</v>
      </c>
    </row>
    <row r="152" spans="1:9">
      <c r="A152">
        <v>10102</v>
      </c>
      <c r="B152" s="4">
        <v>40068</v>
      </c>
      <c r="C152">
        <v>0</v>
      </c>
      <c r="D152" t="s">
        <v>11</v>
      </c>
      <c r="E152">
        <v>5.0999999999999996</v>
      </c>
      <c r="F152">
        <v>1.0173000000000001</v>
      </c>
      <c r="G152">
        <v>1.0183</v>
      </c>
      <c r="H152">
        <v>1.0174000000000001</v>
      </c>
      <c r="I152">
        <v>8.9999999999990088E-4</v>
      </c>
    </row>
    <row r="153" spans="1:9">
      <c r="A153">
        <v>10102</v>
      </c>
      <c r="B153" s="4">
        <v>40068</v>
      </c>
      <c r="C153">
        <v>0</v>
      </c>
      <c r="D153" t="s">
        <v>11</v>
      </c>
      <c r="E153">
        <v>4.8</v>
      </c>
      <c r="F153">
        <v>0.99890000000000001</v>
      </c>
      <c r="G153">
        <v>0.99929999999999997</v>
      </c>
      <c r="H153">
        <v>0.99880000000000002</v>
      </c>
      <c r="I153">
        <v>4.9999999999994493E-4</v>
      </c>
    </row>
    <row r="154" spans="1:9">
      <c r="A154">
        <v>10102</v>
      </c>
      <c r="B154" s="4">
        <v>40068</v>
      </c>
      <c r="C154">
        <v>0</v>
      </c>
      <c r="D154" t="s">
        <v>11</v>
      </c>
      <c r="E154">
        <v>5</v>
      </c>
      <c r="F154">
        <v>1.0091000000000001</v>
      </c>
      <c r="G154">
        <v>1.0096000000000001</v>
      </c>
      <c r="H154">
        <v>1.0091000000000001</v>
      </c>
      <c r="I154">
        <v>4.9999999999994493E-4</v>
      </c>
    </row>
    <row r="155" spans="1:9">
      <c r="A155">
        <v>10102</v>
      </c>
      <c r="B155" s="4">
        <v>40068</v>
      </c>
      <c r="C155">
        <v>0</v>
      </c>
      <c r="D155" t="s">
        <v>11</v>
      </c>
      <c r="E155">
        <v>6.4</v>
      </c>
      <c r="F155">
        <v>0.99560000000000004</v>
      </c>
      <c r="G155">
        <v>0.99609999999999999</v>
      </c>
      <c r="H155">
        <v>0.99560000000000004</v>
      </c>
      <c r="I155">
        <v>4.9999999999994493E-4</v>
      </c>
    </row>
    <row r="156" spans="1:9">
      <c r="A156">
        <v>10102</v>
      </c>
      <c r="B156" s="4">
        <v>40068</v>
      </c>
      <c r="C156">
        <v>0</v>
      </c>
      <c r="D156" t="s">
        <v>11</v>
      </c>
      <c r="E156">
        <v>3.7</v>
      </c>
      <c r="F156">
        <v>1.0001</v>
      </c>
      <c r="G156">
        <v>1.0003</v>
      </c>
      <c r="H156">
        <v>1.0001</v>
      </c>
      <c r="I156">
        <v>1.9999999999997797E-4</v>
      </c>
    </row>
    <row r="157" spans="1:9">
      <c r="A157">
        <v>10102</v>
      </c>
      <c r="B157" s="4">
        <v>40068</v>
      </c>
      <c r="C157">
        <v>0</v>
      </c>
      <c r="D157" t="s">
        <v>11</v>
      </c>
      <c r="E157">
        <v>5.0999999999999996</v>
      </c>
      <c r="F157">
        <v>1.0199</v>
      </c>
      <c r="G157">
        <v>1.0205</v>
      </c>
      <c r="H157">
        <v>1.0199</v>
      </c>
      <c r="I157">
        <v>5.9999999999993392E-4</v>
      </c>
    </row>
    <row r="158" spans="1:9">
      <c r="A158">
        <v>10102</v>
      </c>
      <c r="B158" s="4">
        <v>40068</v>
      </c>
      <c r="C158">
        <v>0</v>
      </c>
      <c r="D158" t="s">
        <v>12</v>
      </c>
      <c r="E158">
        <v>3</v>
      </c>
      <c r="F158">
        <v>1.0225</v>
      </c>
      <c r="G158">
        <v>1.0226999999999999</v>
      </c>
      <c r="H158">
        <v>1.0225</v>
      </c>
      <c r="I158">
        <v>1.9999999999997797E-4</v>
      </c>
    </row>
    <row r="159" spans="1:9">
      <c r="A159">
        <v>10102</v>
      </c>
      <c r="B159" s="4">
        <v>40068</v>
      </c>
      <c r="C159">
        <v>0</v>
      </c>
      <c r="D159" t="s">
        <v>11</v>
      </c>
      <c r="E159">
        <v>4.5999999999999996</v>
      </c>
      <c r="F159">
        <v>1.0417000000000001</v>
      </c>
      <c r="G159">
        <v>1.0421</v>
      </c>
      <c r="H159">
        <v>1.0418000000000001</v>
      </c>
      <c r="I159">
        <v>2.9999999999996696E-4</v>
      </c>
    </row>
    <row r="160" spans="1:9">
      <c r="A160">
        <v>10102</v>
      </c>
      <c r="B160" s="4">
        <v>40068</v>
      </c>
      <c r="C160">
        <v>0</v>
      </c>
      <c r="D160" t="s">
        <v>11</v>
      </c>
      <c r="E160">
        <v>3.1</v>
      </c>
      <c r="F160">
        <v>1.0346</v>
      </c>
      <c r="G160">
        <v>1.0347999999999999</v>
      </c>
      <c r="H160">
        <v>1.0347999999999999</v>
      </c>
      <c r="I160">
        <v>0</v>
      </c>
    </row>
    <row r="161" spans="1:9">
      <c r="A161">
        <v>10102</v>
      </c>
      <c r="B161" s="4">
        <v>40068</v>
      </c>
      <c r="C161">
        <v>0</v>
      </c>
      <c r="D161" t="s">
        <v>11</v>
      </c>
      <c r="E161">
        <v>3.2</v>
      </c>
      <c r="F161">
        <v>0.98309999999999997</v>
      </c>
      <c r="G161">
        <v>0.98329999999999995</v>
      </c>
      <c r="H161">
        <v>0.98309999999999997</v>
      </c>
      <c r="I161">
        <v>1.9999999999997797E-4</v>
      </c>
    </row>
    <row r="162" spans="1:9">
      <c r="A162">
        <v>10102</v>
      </c>
      <c r="B162" s="4">
        <v>40068</v>
      </c>
      <c r="C162">
        <v>0</v>
      </c>
      <c r="D162" t="s">
        <v>11</v>
      </c>
      <c r="E162">
        <v>3.1</v>
      </c>
      <c r="F162">
        <v>1.0049999999999999</v>
      </c>
      <c r="G162">
        <v>1.0051000000000001</v>
      </c>
      <c r="H162">
        <v>1.0047999999999999</v>
      </c>
      <c r="I162">
        <v>3.00000000000189E-4</v>
      </c>
    </row>
    <row r="163" spans="1:9">
      <c r="A163">
        <v>10102</v>
      </c>
      <c r="B163" s="4">
        <v>40068</v>
      </c>
      <c r="C163">
        <v>0</v>
      </c>
      <c r="D163" t="s">
        <v>11</v>
      </c>
      <c r="E163">
        <v>3</v>
      </c>
      <c r="F163">
        <v>0.98019999999999996</v>
      </c>
      <c r="G163">
        <v>0.98050000000000004</v>
      </c>
      <c r="H163">
        <v>0.98009999999999997</v>
      </c>
      <c r="I163">
        <v>4.0000000000006697E-4</v>
      </c>
    </row>
    <row r="164" spans="1:9">
      <c r="A164">
        <v>10102</v>
      </c>
      <c r="B164" s="4">
        <v>40068</v>
      </c>
      <c r="C164">
        <v>0</v>
      </c>
      <c r="D164" t="s">
        <v>11</v>
      </c>
      <c r="E164">
        <v>4.7</v>
      </c>
      <c r="F164">
        <v>0.998</v>
      </c>
      <c r="G164">
        <v>0.99850000000000005</v>
      </c>
      <c r="H164">
        <v>0.998</v>
      </c>
      <c r="I164">
        <v>5.0000000000005596E-4</v>
      </c>
    </row>
    <row r="165" spans="1:9">
      <c r="A165">
        <v>10102</v>
      </c>
      <c r="B165" s="4">
        <v>40068</v>
      </c>
      <c r="C165">
        <v>0</v>
      </c>
      <c r="D165" t="s">
        <v>11</v>
      </c>
      <c r="E165">
        <v>3.3</v>
      </c>
      <c r="F165">
        <v>1.0129999999999999</v>
      </c>
      <c r="G165">
        <v>1.0132000000000001</v>
      </c>
      <c r="H165">
        <v>1.0129999999999999</v>
      </c>
      <c r="I165">
        <v>2.0000000000020002E-4</v>
      </c>
    </row>
    <row r="166" spans="1:9">
      <c r="A166">
        <v>10102</v>
      </c>
      <c r="B166" s="4">
        <v>40068</v>
      </c>
      <c r="C166">
        <v>0</v>
      </c>
      <c r="D166" t="s">
        <v>11</v>
      </c>
      <c r="E166">
        <v>4.2</v>
      </c>
      <c r="F166">
        <v>1.0026999999999999</v>
      </c>
      <c r="G166">
        <v>1.0031000000000001</v>
      </c>
      <c r="H166">
        <v>1.0025999999999999</v>
      </c>
      <c r="I166">
        <v>5.0000000000016698E-4</v>
      </c>
    </row>
    <row r="167" spans="1:9">
      <c r="A167">
        <v>10102</v>
      </c>
      <c r="B167" s="4">
        <v>40068</v>
      </c>
      <c r="C167">
        <v>0</v>
      </c>
      <c r="D167" t="s">
        <v>11</v>
      </c>
      <c r="E167">
        <v>3.9</v>
      </c>
      <c r="F167">
        <v>0.99729999999999996</v>
      </c>
      <c r="G167">
        <v>0.99750000000000005</v>
      </c>
      <c r="H167">
        <v>0.99729999999999996</v>
      </c>
      <c r="I167">
        <v>2.00000000000089E-4</v>
      </c>
    </row>
    <row r="168" spans="1:9">
      <c r="A168">
        <v>10102</v>
      </c>
      <c r="B168" s="4">
        <v>40068</v>
      </c>
      <c r="C168">
        <v>0</v>
      </c>
      <c r="D168" t="s">
        <v>11</v>
      </c>
      <c r="E168">
        <v>4</v>
      </c>
      <c r="F168">
        <v>1.0226</v>
      </c>
      <c r="G168">
        <v>1.0228999999999999</v>
      </c>
      <c r="H168">
        <v>1.0225</v>
      </c>
      <c r="I168">
        <v>3.9999999999995595E-4</v>
      </c>
    </row>
    <row r="169" spans="1:9">
      <c r="A169">
        <v>10102</v>
      </c>
      <c r="B169" s="4">
        <v>40068</v>
      </c>
      <c r="C169">
        <v>0</v>
      </c>
      <c r="D169" t="s">
        <v>11</v>
      </c>
      <c r="E169">
        <v>2.9</v>
      </c>
      <c r="F169">
        <v>0.98580000000000001</v>
      </c>
      <c r="G169">
        <v>0.9859</v>
      </c>
      <c r="H169">
        <v>0.98570000000000002</v>
      </c>
      <c r="I169">
        <v>1.9999999999997797E-4</v>
      </c>
    </row>
    <row r="170" spans="1:9">
      <c r="A170">
        <v>10102</v>
      </c>
      <c r="B170" s="4">
        <v>40068</v>
      </c>
      <c r="C170">
        <v>0</v>
      </c>
      <c r="D170" t="s">
        <v>11</v>
      </c>
      <c r="E170">
        <v>5.3</v>
      </c>
      <c r="F170">
        <v>0.99150000000000005</v>
      </c>
      <c r="G170">
        <v>0.99199999999999999</v>
      </c>
      <c r="H170">
        <v>0.99180000000000001</v>
      </c>
      <c r="I170">
        <v>1.9999999999997797E-4</v>
      </c>
    </row>
    <row r="171" spans="1:9">
      <c r="A171">
        <v>10102</v>
      </c>
      <c r="B171" s="4">
        <v>40068</v>
      </c>
      <c r="C171">
        <v>0</v>
      </c>
      <c r="D171" t="s">
        <v>11</v>
      </c>
      <c r="E171">
        <v>6.5</v>
      </c>
      <c r="F171">
        <v>0.98819999999999997</v>
      </c>
      <c r="G171">
        <v>0.98899999999999999</v>
      </c>
      <c r="H171">
        <v>0.98829999999999996</v>
      </c>
      <c r="I171">
        <v>7.0000000000003393E-4</v>
      </c>
    </row>
    <row r="172" spans="1:9">
      <c r="A172">
        <v>10102</v>
      </c>
      <c r="B172" s="4">
        <v>40068</v>
      </c>
      <c r="C172">
        <v>0</v>
      </c>
      <c r="D172" t="s">
        <v>11</v>
      </c>
      <c r="E172">
        <v>10.8</v>
      </c>
      <c r="F172">
        <v>0.97560000000000002</v>
      </c>
      <c r="G172">
        <v>0.97850000000000004</v>
      </c>
      <c r="H172">
        <v>0.97570000000000001</v>
      </c>
      <c r="I172">
        <v>2.8000000000000247E-3</v>
      </c>
    </row>
    <row r="173" spans="1:9">
      <c r="A173">
        <v>10102</v>
      </c>
      <c r="B173" s="4">
        <v>40068</v>
      </c>
      <c r="C173">
        <v>0</v>
      </c>
      <c r="D173" t="s">
        <v>11</v>
      </c>
      <c r="E173">
        <v>9.6</v>
      </c>
      <c r="F173">
        <v>0.99950000000000006</v>
      </c>
      <c r="G173">
        <v>1.0024</v>
      </c>
      <c r="H173">
        <v>0.99960000000000004</v>
      </c>
      <c r="I173">
        <v>2.7999999999999137E-3</v>
      </c>
    </row>
    <row r="174" spans="1:9">
      <c r="A174">
        <v>10102</v>
      </c>
      <c r="B174" s="4">
        <v>40068</v>
      </c>
      <c r="C174">
        <v>0</v>
      </c>
      <c r="D174" t="s">
        <v>11</v>
      </c>
      <c r="E174">
        <v>9.3000000000000007</v>
      </c>
      <c r="F174">
        <v>0.97870000000000001</v>
      </c>
      <c r="G174">
        <v>0.98160000000000003</v>
      </c>
      <c r="H174">
        <v>0.97919999999999996</v>
      </c>
      <c r="I174">
        <v>2.4000000000000687E-3</v>
      </c>
    </row>
    <row r="175" spans="1:9">
      <c r="A175">
        <v>10102</v>
      </c>
      <c r="B175" s="4">
        <v>40068</v>
      </c>
      <c r="C175">
        <v>0</v>
      </c>
      <c r="D175" t="s">
        <v>11</v>
      </c>
      <c r="E175">
        <v>9.8000000000000007</v>
      </c>
      <c r="F175">
        <v>0.99129999999999996</v>
      </c>
      <c r="G175">
        <v>0.99580000000000002</v>
      </c>
      <c r="H175">
        <v>0.99150000000000005</v>
      </c>
      <c r="I175">
        <v>4.2999999999999705E-3</v>
      </c>
    </row>
    <row r="176" spans="1:9">
      <c r="A176">
        <v>10102</v>
      </c>
      <c r="B176" s="4">
        <v>40068</v>
      </c>
      <c r="C176">
        <v>0</v>
      </c>
      <c r="D176" t="s">
        <v>11</v>
      </c>
      <c r="E176">
        <v>9.4</v>
      </c>
      <c r="F176">
        <v>1.0167999999999999</v>
      </c>
      <c r="G176">
        <v>1.0198</v>
      </c>
      <c r="H176">
        <v>1.0169999999999999</v>
      </c>
      <c r="I176">
        <v>2.8000000000001357E-3</v>
      </c>
    </row>
    <row r="177" spans="1:9">
      <c r="A177">
        <v>10102</v>
      </c>
      <c r="B177" s="4">
        <v>40068</v>
      </c>
      <c r="C177">
        <v>0</v>
      </c>
      <c r="D177" t="s">
        <v>11</v>
      </c>
      <c r="E177">
        <v>10.8</v>
      </c>
      <c r="F177">
        <v>1.0157</v>
      </c>
      <c r="G177">
        <v>1.0194000000000001</v>
      </c>
      <c r="H177">
        <v>1.016</v>
      </c>
      <c r="I177">
        <v>3.4000000000000696E-3</v>
      </c>
    </row>
    <row r="178" spans="1:9">
      <c r="A178">
        <v>10102</v>
      </c>
      <c r="B178" s="4">
        <v>40068</v>
      </c>
      <c r="C178">
        <v>0</v>
      </c>
      <c r="D178" t="s">
        <v>11</v>
      </c>
      <c r="E178">
        <v>10.7</v>
      </c>
      <c r="F178">
        <v>1.0184</v>
      </c>
      <c r="G178">
        <v>1.0223</v>
      </c>
      <c r="H178">
        <v>1.0184</v>
      </c>
      <c r="I178">
        <v>3.9000000000000146E-3</v>
      </c>
    </row>
    <row r="179" spans="1:9">
      <c r="A179">
        <v>10102</v>
      </c>
      <c r="B179" s="4">
        <v>40068</v>
      </c>
      <c r="C179">
        <v>0</v>
      </c>
      <c r="D179" t="s">
        <v>11</v>
      </c>
      <c r="E179">
        <v>9.3000000000000007</v>
      </c>
      <c r="F179">
        <v>1.026</v>
      </c>
      <c r="G179">
        <v>1.0297000000000001</v>
      </c>
      <c r="H179">
        <v>1.0261</v>
      </c>
      <c r="I179">
        <v>3.6000000000000476E-3</v>
      </c>
    </row>
    <row r="180" spans="1:9">
      <c r="A180">
        <v>10475</v>
      </c>
      <c r="B180" s="4">
        <v>40014</v>
      </c>
      <c r="C180">
        <v>0</v>
      </c>
      <c r="D180" t="s">
        <v>12</v>
      </c>
      <c r="E180">
        <v>8.1999999999999993</v>
      </c>
      <c r="F180">
        <v>2.9700000000000001E-2</v>
      </c>
      <c r="G180">
        <v>3.0599999999999999E-2</v>
      </c>
      <c r="H180">
        <v>2.9600000000000001E-2</v>
      </c>
      <c r="I180">
        <v>9.9999999999999742E-4</v>
      </c>
    </row>
    <row r="181" spans="1:9">
      <c r="A181">
        <v>10475</v>
      </c>
      <c r="B181" s="4">
        <v>40014</v>
      </c>
      <c r="C181">
        <v>0</v>
      </c>
      <c r="D181" t="s">
        <v>12</v>
      </c>
      <c r="E181">
        <v>8.6999999999999993</v>
      </c>
      <c r="F181">
        <v>2.69E-2</v>
      </c>
      <c r="G181">
        <v>2.86E-2</v>
      </c>
      <c r="H181">
        <v>2.6800000000000001E-2</v>
      </c>
      <c r="I181">
        <v>1.7999999999999995E-3</v>
      </c>
    </row>
    <row r="182" spans="1:9">
      <c r="A182">
        <v>10475</v>
      </c>
      <c r="B182" s="4">
        <v>40014</v>
      </c>
      <c r="C182">
        <v>0</v>
      </c>
      <c r="D182" t="s">
        <v>12</v>
      </c>
      <c r="E182">
        <v>4.7</v>
      </c>
      <c r="F182">
        <v>2.5100000000000001E-2</v>
      </c>
      <c r="G182">
        <v>2.5499999999999998E-2</v>
      </c>
      <c r="H182">
        <v>2.5000000000000001E-2</v>
      </c>
      <c r="I182">
        <v>4.9999999999999697E-4</v>
      </c>
    </row>
    <row r="183" spans="1:9">
      <c r="A183">
        <v>10475</v>
      </c>
      <c r="B183" s="4">
        <v>40014</v>
      </c>
      <c r="C183">
        <v>0</v>
      </c>
      <c r="D183" t="s">
        <v>12</v>
      </c>
      <c r="E183">
        <v>7.4</v>
      </c>
      <c r="F183">
        <v>2.4199999999999999E-2</v>
      </c>
      <c r="G183">
        <v>2.52E-2</v>
      </c>
      <c r="H183">
        <v>2.4400000000000002E-2</v>
      </c>
      <c r="I183">
        <v>7.9999999999999863E-4</v>
      </c>
    </row>
    <row r="184" spans="1:9">
      <c r="A184">
        <v>10475</v>
      </c>
      <c r="B184" s="4">
        <v>40014</v>
      </c>
      <c r="C184">
        <v>0</v>
      </c>
      <c r="D184" t="s">
        <v>12</v>
      </c>
      <c r="E184">
        <v>8.5</v>
      </c>
      <c r="F184">
        <v>2.5700000000000001E-2</v>
      </c>
      <c r="G184">
        <v>2.7400000000000001E-2</v>
      </c>
      <c r="H184">
        <v>2.5499999999999998E-2</v>
      </c>
      <c r="I184">
        <v>1.9000000000000024E-3</v>
      </c>
    </row>
    <row r="185" spans="1:9">
      <c r="A185">
        <v>10475</v>
      </c>
      <c r="B185" s="4">
        <v>40014</v>
      </c>
      <c r="C185">
        <v>0</v>
      </c>
      <c r="D185" t="s">
        <v>12</v>
      </c>
      <c r="E185">
        <v>7.6</v>
      </c>
      <c r="F185">
        <v>2.7300000000000001E-2</v>
      </c>
      <c r="G185">
        <v>2.9000000000000001E-2</v>
      </c>
      <c r="H185">
        <v>2.7900000000000001E-2</v>
      </c>
      <c r="I185">
        <v>1.1000000000000003E-3</v>
      </c>
    </row>
    <row r="186" spans="1:9">
      <c r="A186">
        <v>10475</v>
      </c>
      <c r="B186" s="4">
        <v>40014</v>
      </c>
      <c r="C186">
        <v>0</v>
      </c>
      <c r="D186" t="s">
        <v>12</v>
      </c>
      <c r="E186">
        <v>9.5</v>
      </c>
      <c r="F186">
        <v>2.46E-2</v>
      </c>
      <c r="G186">
        <v>2.6499999999999999E-2</v>
      </c>
      <c r="H186">
        <v>2.46E-2</v>
      </c>
      <c r="I186">
        <v>1.8999999999999989E-3</v>
      </c>
    </row>
    <row r="187" spans="1:9">
      <c r="A187">
        <v>10475</v>
      </c>
      <c r="B187" s="4">
        <v>40014</v>
      </c>
      <c r="C187">
        <v>0</v>
      </c>
      <c r="D187" t="s">
        <v>12</v>
      </c>
      <c r="E187">
        <v>8.6</v>
      </c>
      <c r="F187">
        <v>2.7300000000000001E-2</v>
      </c>
      <c r="G187">
        <v>2.9100000000000001E-2</v>
      </c>
      <c r="H187">
        <v>2.69E-2</v>
      </c>
      <c r="I187">
        <v>2.2000000000000006E-3</v>
      </c>
    </row>
    <row r="188" spans="1:9">
      <c r="A188">
        <v>10475</v>
      </c>
      <c r="B188" s="4">
        <v>40014</v>
      </c>
      <c r="C188">
        <v>0</v>
      </c>
      <c r="D188" t="s">
        <v>12</v>
      </c>
      <c r="E188">
        <v>7.1</v>
      </c>
      <c r="F188">
        <v>2.7900000000000001E-2</v>
      </c>
      <c r="G188">
        <v>2.9399999999999999E-2</v>
      </c>
      <c r="H188">
        <v>2.8000000000000001E-2</v>
      </c>
      <c r="I188">
        <v>1.3999999999999985E-3</v>
      </c>
    </row>
    <row r="189" spans="1:9">
      <c r="A189">
        <v>10475</v>
      </c>
      <c r="B189" s="4">
        <v>40014</v>
      </c>
      <c r="C189">
        <v>0</v>
      </c>
      <c r="D189" t="s">
        <v>12</v>
      </c>
      <c r="E189">
        <v>9.9</v>
      </c>
      <c r="F189">
        <v>2.75E-2</v>
      </c>
      <c r="G189">
        <v>3.0300000000000001E-2</v>
      </c>
      <c r="H189">
        <v>2.7699999999999999E-2</v>
      </c>
      <c r="I189">
        <v>2.6000000000000016E-3</v>
      </c>
    </row>
    <row r="190" spans="1:9">
      <c r="A190">
        <v>10475</v>
      </c>
      <c r="B190" s="4">
        <v>40014</v>
      </c>
      <c r="C190">
        <v>0</v>
      </c>
      <c r="D190" t="s">
        <v>12</v>
      </c>
      <c r="E190">
        <v>4.2</v>
      </c>
      <c r="F190">
        <v>2.6599999999999999E-2</v>
      </c>
      <c r="G190">
        <v>2.7E-2</v>
      </c>
      <c r="H190">
        <v>2.6599999999999999E-2</v>
      </c>
      <c r="I190">
        <v>4.0000000000000105E-4</v>
      </c>
    </row>
    <row r="191" spans="1:9">
      <c r="A191">
        <v>10475</v>
      </c>
      <c r="B191" s="4">
        <v>40014</v>
      </c>
      <c r="C191">
        <v>0</v>
      </c>
      <c r="D191" t="s">
        <v>12</v>
      </c>
      <c r="E191">
        <v>7.6</v>
      </c>
      <c r="F191">
        <v>2.9000000000000001E-2</v>
      </c>
      <c r="G191">
        <v>3.0300000000000001E-2</v>
      </c>
      <c r="H191">
        <v>2.9000000000000001E-2</v>
      </c>
      <c r="I191">
        <v>1.2999999999999991E-3</v>
      </c>
    </row>
    <row r="192" spans="1:9">
      <c r="A192">
        <v>10475</v>
      </c>
      <c r="B192" s="4">
        <v>40014</v>
      </c>
      <c r="C192">
        <v>0</v>
      </c>
      <c r="D192" t="s">
        <v>12</v>
      </c>
      <c r="E192">
        <v>8.1</v>
      </c>
      <c r="F192">
        <v>2.5899999999999999E-2</v>
      </c>
      <c r="G192">
        <v>2.7400000000000001E-2</v>
      </c>
      <c r="H192">
        <v>2.6200000000000001E-2</v>
      </c>
      <c r="I192">
        <v>1.1999999999999997E-3</v>
      </c>
    </row>
    <row r="193" spans="1:9">
      <c r="A193">
        <v>10475</v>
      </c>
      <c r="B193" s="4">
        <v>40014</v>
      </c>
      <c r="C193">
        <v>0</v>
      </c>
      <c r="D193" t="s">
        <v>12</v>
      </c>
      <c r="E193">
        <v>8</v>
      </c>
      <c r="F193">
        <v>3.1600000000000003E-2</v>
      </c>
      <c r="G193">
        <v>3.2800000000000003E-2</v>
      </c>
      <c r="H193">
        <v>3.15E-2</v>
      </c>
      <c r="I193">
        <v>1.3000000000000025E-3</v>
      </c>
    </row>
    <row r="194" spans="1:9">
      <c r="A194">
        <v>10475</v>
      </c>
      <c r="B194" s="4">
        <v>40014</v>
      </c>
      <c r="C194">
        <v>0</v>
      </c>
      <c r="D194" t="s">
        <v>12</v>
      </c>
      <c r="E194">
        <v>7.8</v>
      </c>
      <c r="F194">
        <v>2.4799999999999999E-2</v>
      </c>
      <c r="G194">
        <v>2.6499999999999999E-2</v>
      </c>
      <c r="H194">
        <v>2.5100000000000001E-2</v>
      </c>
      <c r="I194">
        <v>1.3999999999999985E-3</v>
      </c>
    </row>
    <row r="195" spans="1:9">
      <c r="A195">
        <v>10475</v>
      </c>
      <c r="B195" s="4">
        <v>40014</v>
      </c>
      <c r="C195">
        <v>0</v>
      </c>
      <c r="D195" t="s">
        <v>12</v>
      </c>
      <c r="E195">
        <v>7.9</v>
      </c>
      <c r="F195">
        <v>2.7E-2</v>
      </c>
      <c r="G195">
        <v>2.9100000000000001E-2</v>
      </c>
      <c r="H195">
        <v>2.7199999999999998E-2</v>
      </c>
      <c r="I195">
        <v>1.9000000000000024E-3</v>
      </c>
    </row>
    <row r="196" spans="1:9">
      <c r="A196">
        <v>10475</v>
      </c>
      <c r="B196" s="4">
        <v>40014</v>
      </c>
      <c r="C196">
        <v>0</v>
      </c>
      <c r="D196" t="s">
        <v>12</v>
      </c>
      <c r="E196">
        <v>4</v>
      </c>
      <c r="F196">
        <v>3.4599999999999999E-2</v>
      </c>
      <c r="G196">
        <v>3.5200000000000002E-2</v>
      </c>
      <c r="H196">
        <v>3.4599999999999999E-2</v>
      </c>
      <c r="I196">
        <v>6.0000000000000331E-4</v>
      </c>
    </row>
    <row r="197" spans="1:9">
      <c r="A197">
        <v>10475</v>
      </c>
      <c r="B197" s="4">
        <v>40014</v>
      </c>
      <c r="C197">
        <v>0</v>
      </c>
      <c r="D197" t="s">
        <v>12</v>
      </c>
      <c r="E197">
        <v>4</v>
      </c>
      <c r="F197">
        <v>2.8000000000000001E-2</v>
      </c>
      <c r="G197">
        <v>2.81E-2</v>
      </c>
      <c r="H197">
        <v>2.7699999999999999E-2</v>
      </c>
      <c r="I197">
        <v>4.0000000000000105E-4</v>
      </c>
    </row>
    <row r="198" spans="1:9">
      <c r="A198">
        <v>10475</v>
      </c>
      <c r="B198" s="4">
        <v>40014</v>
      </c>
      <c r="C198">
        <v>0</v>
      </c>
      <c r="D198" t="s">
        <v>12</v>
      </c>
      <c r="E198">
        <v>4.4000000000000004</v>
      </c>
      <c r="F198">
        <v>3.0499999999999999E-2</v>
      </c>
      <c r="G198">
        <v>3.0800000000000001E-2</v>
      </c>
      <c r="H198">
        <v>3.0300000000000001E-2</v>
      </c>
      <c r="I198">
        <v>5.0000000000000044E-4</v>
      </c>
    </row>
    <row r="199" spans="1:9">
      <c r="A199">
        <v>10475</v>
      </c>
      <c r="B199" s="4">
        <v>40014</v>
      </c>
      <c r="C199">
        <v>0</v>
      </c>
      <c r="D199" t="s">
        <v>12</v>
      </c>
      <c r="E199">
        <v>9.4</v>
      </c>
      <c r="F199">
        <v>3.2000000000000001E-2</v>
      </c>
      <c r="G199">
        <v>3.4200000000000001E-2</v>
      </c>
      <c r="H199">
        <v>3.1800000000000002E-2</v>
      </c>
      <c r="I199">
        <v>2.3999999999999994E-3</v>
      </c>
    </row>
    <row r="200" spans="1:9">
      <c r="A200">
        <v>10475</v>
      </c>
      <c r="B200" s="4">
        <v>40014</v>
      </c>
      <c r="C200">
        <v>0</v>
      </c>
      <c r="D200" t="s">
        <v>12</v>
      </c>
      <c r="E200">
        <v>7.6</v>
      </c>
      <c r="F200">
        <v>2.3400000000000001E-2</v>
      </c>
      <c r="G200">
        <v>2.5100000000000001E-2</v>
      </c>
      <c r="H200">
        <v>2.3800000000000002E-2</v>
      </c>
      <c r="I200">
        <v>1.2999999999999991E-3</v>
      </c>
    </row>
    <row r="201" spans="1:9">
      <c r="A201">
        <v>10475</v>
      </c>
      <c r="B201" s="4">
        <v>40014</v>
      </c>
      <c r="C201">
        <v>0</v>
      </c>
      <c r="D201" t="s">
        <v>12</v>
      </c>
      <c r="E201">
        <v>8</v>
      </c>
      <c r="F201">
        <v>3.4299999999999997E-2</v>
      </c>
      <c r="G201">
        <v>3.5700000000000003E-2</v>
      </c>
      <c r="H201">
        <v>3.4599999999999999E-2</v>
      </c>
      <c r="I201">
        <v>1.1000000000000038E-3</v>
      </c>
    </row>
    <row r="202" spans="1:9">
      <c r="A202">
        <v>10475</v>
      </c>
      <c r="B202" s="4">
        <v>40014</v>
      </c>
      <c r="C202">
        <v>0</v>
      </c>
      <c r="D202" t="s">
        <v>12</v>
      </c>
      <c r="E202">
        <v>8.6999999999999993</v>
      </c>
      <c r="F202">
        <v>2.8400000000000002E-2</v>
      </c>
      <c r="G202">
        <v>0.03</v>
      </c>
      <c r="H202">
        <v>2.8500000000000001E-2</v>
      </c>
      <c r="I202">
        <v>1.4999999999999979E-3</v>
      </c>
    </row>
    <row r="203" spans="1:9">
      <c r="A203">
        <v>10475</v>
      </c>
      <c r="B203" s="4">
        <v>40014</v>
      </c>
      <c r="C203">
        <v>0</v>
      </c>
      <c r="D203" t="s">
        <v>12</v>
      </c>
      <c r="E203">
        <v>9</v>
      </c>
      <c r="F203">
        <v>3.09E-2</v>
      </c>
      <c r="G203">
        <v>3.3700000000000001E-2</v>
      </c>
      <c r="H203">
        <v>3.1199999999999999E-2</v>
      </c>
      <c r="I203">
        <v>2.5000000000000022E-3</v>
      </c>
    </row>
    <row r="204" spans="1:9">
      <c r="A204">
        <v>10475</v>
      </c>
      <c r="B204" s="4">
        <v>40014</v>
      </c>
      <c r="C204">
        <v>0</v>
      </c>
      <c r="D204" t="s">
        <v>12</v>
      </c>
      <c r="E204">
        <v>7.5</v>
      </c>
      <c r="F204">
        <v>2.63E-2</v>
      </c>
      <c r="G204">
        <v>2.8000000000000001E-2</v>
      </c>
      <c r="H204">
        <v>2.69E-2</v>
      </c>
      <c r="I204">
        <v>1.1000000000000003E-3</v>
      </c>
    </row>
    <row r="205" spans="1:9">
      <c r="A205">
        <v>10475</v>
      </c>
      <c r="B205" s="4">
        <v>40014</v>
      </c>
      <c r="C205">
        <v>0</v>
      </c>
      <c r="D205" t="s">
        <v>12</v>
      </c>
      <c r="E205">
        <v>8</v>
      </c>
      <c r="F205">
        <v>2.9899999999999999E-2</v>
      </c>
      <c r="G205">
        <v>3.15E-2</v>
      </c>
      <c r="H205">
        <v>0.03</v>
      </c>
      <c r="I205">
        <v>1.5000000000000013E-3</v>
      </c>
    </row>
    <row r="206" spans="1:9">
      <c r="A206">
        <v>10475</v>
      </c>
      <c r="B206" s="4">
        <v>40014</v>
      </c>
      <c r="C206">
        <v>0</v>
      </c>
      <c r="D206" t="s">
        <v>12</v>
      </c>
      <c r="E206">
        <v>8.5</v>
      </c>
      <c r="F206">
        <v>3.3599999999999998E-2</v>
      </c>
      <c r="G206">
        <v>3.49E-2</v>
      </c>
      <c r="H206">
        <v>3.3500000000000002E-2</v>
      </c>
      <c r="I206">
        <v>1.3999999999999985E-3</v>
      </c>
    </row>
    <row r="207" spans="1:9">
      <c r="A207">
        <v>10475</v>
      </c>
      <c r="B207" s="4">
        <v>40014</v>
      </c>
      <c r="C207">
        <v>0</v>
      </c>
      <c r="D207" t="s">
        <v>12</v>
      </c>
      <c r="E207">
        <v>9.5</v>
      </c>
      <c r="F207">
        <v>3.5400000000000001E-2</v>
      </c>
      <c r="G207">
        <v>3.7699999999999997E-2</v>
      </c>
      <c r="H207">
        <v>3.5299999999999998E-2</v>
      </c>
      <c r="I207">
        <v>2.3999999999999994E-3</v>
      </c>
    </row>
    <row r="208" spans="1:9">
      <c r="A208">
        <v>10475</v>
      </c>
      <c r="B208" s="4">
        <v>40014</v>
      </c>
      <c r="C208">
        <v>0</v>
      </c>
      <c r="D208" t="s">
        <v>12</v>
      </c>
      <c r="E208">
        <v>3.8</v>
      </c>
      <c r="F208">
        <v>2.9499999999999998E-2</v>
      </c>
      <c r="G208">
        <v>3.0099999999999998E-2</v>
      </c>
      <c r="H208">
        <v>2.9399999999999999E-2</v>
      </c>
      <c r="I208">
        <v>6.9999999999999923E-4</v>
      </c>
    </row>
    <row r="209" spans="1:9">
      <c r="A209">
        <v>10475</v>
      </c>
      <c r="B209" s="4">
        <v>40014</v>
      </c>
      <c r="C209">
        <v>0</v>
      </c>
      <c r="D209" t="s">
        <v>12</v>
      </c>
      <c r="E209">
        <v>9.8000000000000007</v>
      </c>
      <c r="F209">
        <v>3.8300000000000001E-2</v>
      </c>
      <c r="G209">
        <v>4.0599999999999997E-2</v>
      </c>
      <c r="H209">
        <v>3.8399999999999997E-2</v>
      </c>
      <c r="I209">
        <v>2.2000000000000006E-3</v>
      </c>
    </row>
    <row r="210" spans="1:9">
      <c r="A210">
        <v>10475</v>
      </c>
      <c r="B210" s="4">
        <v>40014</v>
      </c>
      <c r="C210">
        <v>0</v>
      </c>
      <c r="D210" t="s">
        <v>12</v>
      </c>
      <c r="E210">
        <v>9.3000000000000007</v>
      </c>
      <c r="F210">
        <v>3.4599999999999999E-2</v>
      </c>
      <c r="G210">
        <v>3.6799999999999999E-2</v>
      </c>
      <c r="H210">
        <v>3.4700000000000002E-2</v>
      </c>
      <c r="I210">
        <v>2.0999999999999977E-3</v>
      </c>
    </row>
    <row r="211" spans="1:9">
      <c r="A211">
        <v>10475</v>
      </c>
      <c r="B211" s="4">
        <v>40014</v>
      </c>
      <c r="C211">
        <v>0</v>
      </c>
      <c r="D211" t="s">
        <v>12</v>
      </c>
      <c r="E211">
        <v>8.5</v>
      </c>
      <c r="F211">
        <v>2.8299999999999999E-2</v>
      </c>
      <c r="G211">
        <v>2.9899999999999999E-2</v>
      </c>
      <c r="H211">
        <v>2.8000000000000001E-2</v>
      </c>
      <c r="I211">
        <v>1.8999999999999989E-3</v>
      </c>
    </row>
    <row r="212" spans="1:9">
      <c r="A212">
        <v>10475</v>
      </c>
      <c r="B212" s="4">
        <v>40037</v>
      </c>
      <c r="C212">
        <v>0</v>
      </c>
      <c r="D212" t="s">
        <v>12</v>
      </c>
      <c r="E212">
        <v>5.3</v>
      </c>
      <c r="F212">
        <v>3.1699999999999999E-2</v>
      </c>
      <c r="G212">
        <v>3.2500000000000001E-2</v>
      </c>
      <c r="H212">
        <v>3.1699999999999999E-2</v>
      </c>
      <c r="I212">
        <v>8.000000000000021E-4</v>
      </c>
    </row>
    <row r="213" spans="1:9">
      <c r="A213">
        <v>10475</v>
      </c>
      <c r="B213" s="4">
        <v>40037</v>
      </c>
      <c r="C213">
        <v>0</v>
      </c>
      <c r="D213" t="s">
        <v>12</v>
      </c>
      <c r="E213">
        <v>5.3</v>
      </c>
      <c r="F213">
        <v>3.0099999999999998E-2</v>
      </c>
      <c r="G213">
        <v>3.09E-2</v>
      </c>
      <c r="H213">
        <v>3.0099999999999998E-2</v>
      </c>
      <c r="I213">
        <v>8.000000000000021E-4</v>
      </c>
    </row>
    <row r="214" spans="1:9">
      <c r="A214">
        <v>10475</v>
      </c>
      <c r="B214" s="4">
        <v>40037</v>
      </c>
      <c r="C214">
        <v>0</v>
      </c>
      <c r="D214" t="s">
        <v>11</v>
      </c>
      <c r="E214">
        <v>3.7</v>
      </c>
      <c r="F214">
        <v>2.63E-2</v>
      </c>
      <c r="G214">
        <v>2.6599999999999999E-2</v>
      </c>
      <c r="H214">
        <v>2.64E-2</v>
      </c>
      <c r="I214">
        <v>1.9999999999999879E-4</v>
      </c>
    </row>
    <row r="215" spans="1:9">
      <c r="A215">
        <v>10475</v>
      </c>
      <c r="B215" s="4">
        <v>40037</v>
      </c>
      <c r="C215">
        <v>0</v>
      </c>
      <c r="D215" t="s">
        <v>12</v>
      </c>
      <c r="E215">
        <v>7.2</v>
      </c>
      <c r="F215">
        <v>2.7900000000000001E-2</v>
      </c>
      <c r="G215">
        <v>2.93E-2</v>
      </c>
      <c r="H215">
        <v>2.75E-2</v>
      </c>
      <c r="I215">
        <v>1.7999999999999995E-3</v>
      </c>
    </row>
    <row r="216" spans="1:9">
      <c r="A216">
        <v>10475</v>
      </c>
      <c r="B216" s="4">
        <v>40037</v>
      </c>
      <c r="C216">
        <v>0</v>
      </c>
      <c r="D216" t="s">
        <v>11</v>
      </c>
      <c r="E216">
        <v>7.6</v>
      </c>
      <c r="F216">
        <v>3.2399999999999998E-2</v>
      </c>
      <c r="G216">
        <v>3.3799999999999997E-2</v>
      </c>
      <c r="H216">
        <v>3.2500000000000001E-2</v>
      </c>
      <c r="I216">
        <v>1.2999999999999956E-3</v>
      </c>
    </row>
    <row r="217" spans="1:9">
      <c r="A217">
        <v>10475</v>
      </c>
      <c r="B217" s="4">
        <v>40037</v>
      </c>
      <c r="C217">
        <v>0</v>
      </c>
      <c r="D217" t="s">
        <v>12</v>
      </c>
      <c r="E217">
        <v>7.6</v>
      </c>
      <c r="F217">
        <v>2.4299999999999999E-2</v>
      </c>
      <c r="G217">
        <v>2.63E-2</v>
      </c>
      <c r="H217">
        <v>2.46E-2</v>
      </c>
      <c r="I217">
        <v>1.7000000000000001E-3</v>
      </c>
    </row>
    <row r="218" spans="1:9">
      <c r="A218">
        <v>10475</v>
      </c>
      <c r="B218" s="4">
        <v>40037</v>
      </c>
      <c r="C218">
        <v>0</v>
      </c>
      <c r="D218" t="s">
        <v>12</v>
      </c>
      <c r="E218">
        <v>4.8</v>
      </c>
      <c r="F218">
        <v>3.2199999999999999E-2</v>
      </c>
      <c r="G218">
        <v>3.27E-2</v>
      </c>
      <c r="H218">
        <v>3.2500000000000001E-2</v>
      </c>
      <c r="I218">
        <v>1.9999999999999879E-4</v>
      </c>
    </row>
    <row r="219" spans="1:9">
      <c r="A219">
        <v>10475</v>
      </c>
      <c r="B219" s="4">
        <v>40037</v>
      </c>
      <c r="C219">
        <v>0</v>
      </c>
      <c r="D219" t="s">
        <v>12</v>
      </c>
      <c r="E219">
        <v>8.1</v>
      </c>
      <c r="F219">
        <v>3.0800000000000001E-2</v>
      </c>
      <c r="G219">
        <v>3.3099999999999997E-2</v>
      </c>
      <c r="H219">
        <v>3.1099999999999999E-2</v>
      </c>
      <c r="I219">
        <v>1.9999999999999983E-3</v>
      </c>
    </row>
    <row r="220" spans="1:9">
      <c r="A220">
        <v>10475</v>
      </c>
      <c r="B220" s="4">
        <v>40037</v>
      </c>
      <c r="C220">
        <v>0</v>
      </c>
      <c r="D220" t="s">
        <v>12</v>
      </c>
      <c r="E220">
        <v>5.6</v>
      </c>
      <c r="F220">
        <v>2.6599999999999999E-2</v>
      </c>
      <c r="G220">
        <v>2.7300000000000001E-2</v>
      </c>
      <c r="H220">
        <v>2.7199999999999998E-2</v>
      </c>
      <c r="I220">
        <v>1.0000000000000286E-4</v>
      </c>
    </row>
    <row r="221" spans="1:9">
      <c r="A221">
        <v>10475</v>
      </c>
      <c r="B221" s="4">
        <v>40037</v>
      </c>
      <c r="C221">
        <v>0</v>
      </c>
      <c r="D221" t="s">
        <v>12</v>
      </c>
      <c r="E221">
        <v>5.0999999999999996</v>
      </c>
      <c r="F221">
        <v>3.0099999999999998E-2</v>
      </c>
      <c r="G221">
        <v>3.0700000000000002E-2</v>
      </c>
      <c r="H221">
        <v>3.0099999999999998E-2</v>
      </c>
      <c r="I221">
        <v>6.0000000000000331E-4</v>
      </c>
    </row>
    <row r="222" spans="1:9">
      <c r="A222">
        <v>10475</v>
      </c>
      <c r="B222" s="4">
        <v>40037</v>
      </c>
      <c r="C222">
        <v>0</v>
      </c>
      <c r="D222" t="s">
        <v>12</v>
      </c>
      <c r="E222">
        <v>5.6</v>
      </c>
      <c r="F222">
        <v>3.1300000000000001E-2</v>
      </c>
      <c r="G222">
        <v>3.1899999999999998E-2</v>
      </c>
      <c r="H222">
        <v>3.1399999999999997E-2</v>
      </c>
      <c r="I222">
        <v>5.0000000000000044E-4</v>
      </c>
    </row>
    <row r="223" spans="1:9">
      <c r="A223">
        <v>10475</v>
      </c>
      <c r="B223" s="4">
        <v>40037</v>
      </c>
      <c r="C223">
        <v>0</v>
      </c>
      <c r="D223" t="s">
        <v>12</v>
      </c>
      <c r="E223">
        <v>8</v>
      </c>
      <c r="F223">
        <v>3.0800000000000001E-2</v>
      </c>
      <c r="G223">
        <v>3.32E-2</v>
      </c>
      <c r="H223">
        <v>3.15E-2</v>
      </c>
      <c r="I223">
        <v>1.7000000000000001E-3</v>
      </c>
    </row>
    <row r="224" spans="1:9">
      <c r="A224">
        <v>10475</v>
      </c>
      <c r="B224" s="4">
        <v>40037</v>
      </c>
      <c r="C224">
        <v>0</v>
      </c>
      <c r="D224" t="s">
        <v>12</v>
      </c>
      <c r="E224">
        <v>2.5</v>
      </c>
      <c r="F224">
        <v>2.87E-2</v>
      </c>
      <c r="G224">
        <v>2.86E-2</v>
      </c>
      <c r="H224">
        <v>2.86E-2</v>
      </c>
      <c r="I224">
        <v>0</v>
      </c>
    </row>
    <row r="225" spans="1:9">
      <c r="A225">
        <v>10475</v>
      </c>
      <c r="B225" s="4">
        <v>40037</v>
      </c>
      <c r="C225">
        <v>0</v>
      </c>
      <c r="D225" t="s">
        <v>12</v>
      </c>
      <c r="E225">
        <v>7.8</v>
      </c>
      <c r="F225">
        <v>2.9100000000000001E-2</v>
      </c>
      <c r="G225">
        <v>3.1300000000000001E-2</v>
      </c>
      <c r="H225">
        <v>2.9399999999999999E-2</v>
      </c>
      <c r="I225">
        <v>1.9000000000000024E-3</v>
      </c>
    </row>
    <row r="226" spans="1:9">
      <c r="A226">
        <v>10475</v>
      </c>
      <c r="B226" s="4">
        <v>40037</v>
      </c>
      <c r="C226">
        <v>0</v>
      </c>
      <c r="D226" t="s">
        <v>12</v>
      </c>
      <c r="E226">
        <v>5.2</v>
      </c>
      <c r="F226">
        <v>4.1399999999999999E-2</v>
      </c>
      <c r="G226">
        <v>4.2099999999999999E-2</v>
      </c>
      <c r="H226">
        <v>4.1399999999999999E-2</v>
      </c>
      <c r="I226">
        <v>6.9999999999999923E-4</v>
      </c>
    </row>
    <row r="227" spans="1:9">
      <c r="A227">
        <v>10475</v>
      </c>
      <c r="B227" s="4">
        <v>40037</v>
      </c>
      <c r="C227">
        <v>0</v>
      </c>
      <c r="D227" t="s">
        <v>12</v>
      </c>
      <c r="E227">
        <v>5</v>
      </c>
      <c r="F227">
        <v>3.7100000000000001E-2</v>
      </c>
      <c r="G227">
        <v>3.7600000000000001E-2</v>
      </c>
      <c r="H227">
        <v>3.73E-2</v>
      </c>
      <c r="I227">
        <v>3.0000000000000165E-4</v>
      </c>
    </row>
    <row r="228" spans="1:9">
      <c r="A228">
        <v>10475</v>
      </c>
      <c r="B228" s="4">
        <v>40037</v>
      </c>
      <c r="C228">
        <v>0</v>
      </c>
      <c r="D228" t="s">
        <v>12</v>
      </c>
      <c r="E228">
        <v>8.4</v>
      </c>
      <c r="F228">
        <v>3.6900000000000002E-2</v>
      </c>
      <c r="G228">
        <v>3.95E-2</v>
      </c>
      <c r="H228">
        <v>3.7499999999999999E-2</v>
      </c>
      <c r="I228">
        <v>2.0000000000000018E-3</v>
      </c>
    </row>
    <row r="229" spans="1:9">
      <c r="A229">
        <v>10475</v>
      </c>
      <c r="B229" s="4">
        <v>40037</v>
      </c>
      <c r="C229">
        <v>0</v>
      </c>
      <c r="D229" t="s">
        <v>12</v>
      </c>
      <c r="E229">
        <v>4.4000000000000004</v>
      </c>
      <c r="F229">
        <v>4.3499999999999997E-2</v>
      </c>
      <c r="G229">
        <v>4.3700000000000003E-2</v>
      </c>
      <c r="H229">
        <v>4.3400000000000001E-2</v>
      </c>
      <c r="I229">
        <v>3.0000000000000165E-4</v>
      </c>
    </row>
    <row r="230" spans="1:9">
      <c r="A230">
        <v>10475</v>
      </c>
      <c r="B230" s="4">
        <v>40037</v>
      </c>
      <c r="C230">
        <v>0</v>
      </c>
      <c r="D230" t="s">
        <v>12</v>
      </c>
      <c r="E230">
        <v>6</v>
      </c>
      <c r="F230">
        <v>3.04E-2</v>
      </c>
      <c r="G230">
        <v>3.15E-2</v>
      </c>
      <c r="H230">
        <v>3.0499999999999999E-2</v>
      </c>
      <c r="I230">
        <v>1.0000000000000009E-3</v>
      </c>
    </row>
    <row r="231" spans="1:9">
      <c r="A231">
        <v>10475</v>
      </c>
      <c r="B231" s="4">
        <v>40037</v>
      </c>
      <c r="C231">
        <v>0</v>
      </c>
      <c r="D231" t="s">
        <v>12</v>
      </c>
      <c r="E231">
        <v>7.7</v>
      </c>
      <c r="F231">
        <v>2.9499999999999998E-2</v>
      </c>
      <c r="G231">
        <v>3.1600000000000003E-2</v>
      </c>
      <c r="H231">
        <v>2.9899999999999999E-2</v>
      </c>
      <c r="I231">
        <v>1.7000000000000036E-3</v>
      </c>
    </row>
    <row r="232" spans="1:9">
      <c r="A232">
        <v>10475</v>
      </c>
      <c r="B232" s="4">
        <v>40037</v>
      </c>
      <c r="C232">
        <v>0</v>
      </c>
      <c r="D232" t="s">
        <v>12</v>
      </c>
      <c r="E232">
        <v>7.4</v>
      </c>
      <c r="F232">
        <v>3.2599999999999997E-2</v>
      </c>
      <c r="G232">
        <v>3.4799999999999998E-2</v>
      </c>
      <c r="H232">
        <v>3.3000000000000002E-2</v>
      </c>
      <c r="I232">
        <v>1.799999999999996E-3</v>
      </c>
    </row>
    <row r="233" spans="1:9">
      <c r="A233">
        <v>10475</v>
      </c>
      <c r="B233" s="4">
        <v>40037</v>
      </c>
      <c r="C233">
        <v>0</v>
      </c>
      <c r="D233" t="s">
        <v>12</v>
      </c>
      <c r="E233">
        <v>7.8</v>
      </c>
      <c r="F233">
        <v>2.81E-2</v>
      </c>
      <c r="G233">
        <v>2.9700000000000001E-2</v>
      </c>
      <c r="H233">
        <v>2.7799999999999998E-2</v>
      </c>
      <c r="I233">
        <v>1.9000000000000024E-3</v>
      </c>
    </row>
    <row r="234" spans="1:9">
      <c r="A234">
        <v>10475</v>
      </c>
      <c r="B234" s="4">
        <v>40037</v>
      </c>
      <c r="C234">
        <v>0</v>
      </c>
      <c r="D234" t="s">
        <v>12</v>
      </c>
      <c r="E234">
        <v>8</v>
      </c>
      <c r="F234">
        <v>2.92E-2</v>
      </c>
      <c r="G234">
        <v>3.2000000000000001E-2</v>
      </c>
      <c r="H234">
        <v>3.0099999999999998E-2</v>
      </c>
      <c r="I234">
        <v>1.9000000000000024E-3</v>
      </c>
    </row>
    <row r="235" spans="1:9">
      <c r="A235">
        <v>10475</v>
      </c>
      <c r="B235" s="4">
        <v>40037</v>
      </c>
      <c r="C235">
        <v>0</v>
      </c>
      <c r="D235" t="s">
        <v>12</v>
      </c>
      <c r="E235">
        <v>6</v>
      </c>
      <c r="F235">
        <v>3.4599999999999999E-2</v>
      </c>
      <c r="G235">
        <v>3.56E-2</v>
      </c>
      <c r="H235">
        <v>3.4700000000000002E-2</v>
      </c>
      <c r="I235">
        <v>8.9999999999999802E-4</v>
      </c>
    </row>
    <row r="236" spans="1:9">
      <c r="A236">
        <v>10475</v>
      </c>
      <c r="B236" s="4">
        <v>40037</v>
      </c>
      <c r="C236">
        <v>0</v>
      </c>
      <c r="D236" t="s">
        <v>12</v>
      </c>
      <c r="E236">
        <v>5.5</v>
      </c>
      <c r="F236">
        <v>3.4000000000000002E-2</v>
      </c>
      <c r="G236">
        <v>3.4599999999999999E-2</v>
      </c>
      <c r="H236">
        <v>3.4099999999999998E-2</v>
      </c>
      <c r="I236">
        <v>5.0000000000000044E-4</v>
      </c>
    </row>
    <row r="237" spans="1:9">
      <c r="A237">
        <v>10475</v>
      </c>
      <c r="B237" s="4">
        <v>40037</v>
      </c>
      <c r="C237">
        <v>0</v>
      </c>
      <c r="D237" t="s">
        <v>12</v>
      </c>
      <c r="E237">
        <v>6.8</v>
      </c>
      <c r="F237">
        <v>3.6999999999999998E-2</v>
      </c>
      <c r="G237">
        <v>3.8300000000000001E-2</v>
      </c>
      <c r="H237">
        <v>3.6999999999999998E-2</v>
      </c>
      <c r="I237">
        <v>1.3000000000000025E-3</v>
      </c>
    </row>
    <row r="238" spans="1:9">
      <c r="A238">
        <v>10475</v>
      </c>
      <c r="B238" s="4">
        <v>40037</v>
      </c>
      <c r="C238">
        <v>0</v>
      </c>
      <c r="D238" t="s">
        <v>12</v>
      </c>
      <c r="E238">
        <v>8</v>
      </c>
      <c r="F238">
        <v>3.1600000000000003E-2</v>
      </c>
      <c r="G238">
        <v>3.44E-2</v>
      </c>
      <c r="H238">
        <v>3.27E-2</v>
      </c>
      <c r="I238">
        <v>1.7000000000000001E-3</v>
      </c>
    </row>
    <row r="239" spans="1:9">
      <c r="A239">
        <v>10475</v>
      </c>
      <c r="B239" s="4">
        <v>40037</v>
      </c>
      <c r="C239">
        <v>0</v>
      </c>
      <c r="D239" t="s">
        <v>12</v>
      </c>
      <c r="E239">
        <v>8.6999999999999993</v>
      </c>
      <c r="F239">
        <v>3.4200000000000001E-2</v>
      </c>
      <c r="G239">
        <v>3.6499999999999998E-2</v>
      </c>
      <c r="H239">
        <v>3.4099999999999998E-2</v>
      </c>
      <c r="I239">
        <v>2.3999999999999994E-3</v>
      </c>
    </row>
    <row r="240" spans="1:9">
      <c r="A240">
        <v>10475</v>
      </c>
      <c r="B240" s="4">
        <v>40037</v>
      </c>
      <c r="C240">
        <v>0</v>
      </c>
      <c r="D240" t="s">
        <v>12</v>
      </c>
      <c r="E240">
        <v>7.8</v>
      </c>
      <c r="F240">
        <v>3.6400000000000002E-2</v>
      </c>
      <c r="G240">
        <v>3.8300000000000001E-2</v>
      </c>
      <c r="H240">
        <v>3.6499999999999998E-2</v>
      </c>
      <c r="I240">
        <v>1.800000000000003E-3</v>
      </c>
    </row>
    <row r="241" spans="1:9">
      <c r="A241">
        <v>10475</v>
      </c>
      <c r="B241" s="4">
        <v>40037</v>
      </c>
      <c r="C241">
        <v>0</v>
      </c>
      <c r="D241" t="s">
        <v>12</v>
      </c>
      <c r="E241">
        <v>7.7</v>
      </c>
      <c r="F241">
        <v>3.9699999999999999E-2</v>
      </c>
      <c r="G241">
        <v>4.2099999999999999E-2</v>
      </c>
      <c r="H241">
        <v>4.0099999999999997E-2</v>
      </c>
      <c r="I241">
        <v>2.0000000000000018E-3</v>
      </c>
    </row>
    <row r="242" spans="1:9">
      <c r="A242">
        <v>10475</v>
      </c>
      <c r="B242" s="4">
        <v>40056</v>
      </c>
      <c r="C242">
        <v>0</v>
      </c>
      <c r="D242" t="s">
        <v>12</v>
      </c>
      <c r="E242">
        <v>8.4</v>
      </c>
      <c r="F242">
        <v>3.9100000000000003E-2</v>
      </c>
      <c r="G242">
        <v>4.1799999999999997E-2</v>
      </c>
      <c r="H242">
        <v>3.9199999999999999E-2</v>
      </c>
      <c r="I242">
        <v>2.5999999999999981E-3</v>
      </c>
    </row>
    <row r="243" spans="1:9">
      <c r="A243">
        <v>10475</v>
      </c>
      <c r="B243" s="4">
        <v>40056</v>
      </c>
      <c r="C243">
        <v>0</v>
      </c>
      <c r="D243" t="s">
        <v>12</v>
      </c>
      <c r="E243">
        <v>3.4</v>
      </c>
      <c r="F243">
        <v>2.7300000000000001E-2</v>
      </c>
      <c r="G243">
        <v>2.76E-2</v>
      </c>
      <c r="H243">
        <v>2.7199999999999998E-2</v>
      </c>
      <c r="I243">
        <v>4.0000000000000105E-4</v>
      </c>
    </row>
    <row r="244" spans="1:9">
      <c r="A244">
        <v>10475</v>
      </c>
      <c r="B244" s="4">
        <v>40056</v>
      </c>
      <c r="C244">
        <v>0</v>
      </c>
      <c r="D244" t="s">
        <v>12</v>
      </c>
      <c r="E244">
        <v>4.2</v>
      </c>
      <c r="F244">
        <v>2.7E-2</v>
      </c>
      <c r="G244">
        <v>2.7400000000000001E-2</v>
      </c>
      <c r="H244">
        <v>2.7099999999999999E-2</v>
      </c>
      <c r="I244">
        <v>3.0000000000000165E-4</v>
      </c>
    </row>
    <row r="245" spans="1:9">
      <c r="A245">
        <v>10475</v>
      </c>
      <c r="B245" s="4">
        <v>40056</v>
      </c>
      <c r="C245">
        <v>0</v>
      </c>
      <c r="D245" t="s">
        <v>12</v>
      </c>
      <c r="E245">
        <v>7.3</v>
      </c>
      <c r="F245">
        <v>3.0499999999999999E-2</v>
      </c>
      <c r="G245">
        <v>3.15E-2</v>
      </c>
      <c r="H245">
        <v>3.0599999999999999E-2</v>
      </c>
      <c r="I245">
        <v>9.0000000000000149E-4</v>
      </c>
    </row>
    <row r="246" spans="1:9">
      <c r="A246">
        <v>10475</v>
      </c>
      <c r="B246" s="4">
        <v>40056</v>
      </c>
      <c r="C246">
        <v>0</v>
      </c>
      <c r="D246" t="s">
        <v>12</v>
      </c>
      <c r="E246">
        <v>3.1</v>
      </c>
      <c r="F246">
        <v>2.7099999999999999E-2</v>
      </c>
      <c r="G246">
        <v>2.75E-2</v>
      </c>
      <c r="H246">
        <v>2.7199999999999998E-2</v>
      </c>
      <c r="I246">
        <v>3.0000000000000165E-4</v>
      </c>
    </row>
    <row r="247" spans="1:9">
      <c r="A247">
        <v>10475</v>
      </c>
      <c r="B247" s="4">
        <v>40056</v>
      </c>
      <c r="C247">
        <v>0</v>
      </c>
      <c r="D247" t="s">
        <v>12</v>
      </c>
      <c r="E247">
        <v>7.1</v>
      </c>
      <c r="F247">
        <v>3.6700000000000003E-2</v>
      </c>
      <c r="G247">
        <v>3.7699999999999997E-2</v>
      </c>
      <c r="H247">
        <v>3.6700000000000003E-2</v>
      </c>
      <c r="I247">
        <v>9.9999999999999395E-4</v>
      </c>
    </row>
    <row r="248" spans="1:9">
      <c r="A248">
        <v>10475</v>
      </c>
      <c r="B248" s="4">
        <v>40056</v>
      </c>
      <c r="C248">
        <v>0</v>
      </c>
      <c r="D248" t="s">
        <v>12</v>
      </c>
      <c r="E248">
        <v>5.5</v>
      </c>
      <c r="F248">
        <v>3.1199999999999999E-2</v>
      </c>
      <c r="G248">
        <v>3.2000000000000001E-2</v>
      </c>
      <c r="H248">
        <v>3.1199999999999999E-2</v>
      </c>
      <c r="I248">
        <v>8.000000000000021E-4</v>
      </c>
    </row>
    <row r="249" spans="1:9">
      <c r="A249">
        <v>10475</v>
      </c>
      <c r="B249" s="4">
        <v>40056</v>
      </c>
      <c r="C249">
        <v>0</v>
      </c>
      <c r="D249" t="s">
        <v>12</v>
      </c>
      <c r="E249">
        <v>3.8</v>
      </c>
      <c r="F249">
        <v>3.04E-2</v>
      </c>
      <c r="G249">
        <v>3.0800000000000001E-2</v>
      </c>
      <c r="H249">
        <v>3.0200000000000001E-2</v>
      </c>
      <c r="I249">
        <v>5.9999999999999984E-4</v>
      </c>
    </row>
    <row r="250" spans="1:9">
      <c r="A250">
        <v>10475</v>
      </c>
      <c r="B250" s="4">
        <v>40056</v>
      </c>
      <c r="C250">
        <v>0</v>
      </c>
      <c r="D250" t="s">
        <v>12</v>
      </c>
      <c r="E250">
        <v>6.5</v>
      </c>
      <c r="F250">
        <v>3.2800000000000003E-2</v>
      </c>
      <c r="G250">
        <v>3.3799999999999997E-2</v>
      </c>
      <c r="H250">
        <v>3.2500000000000001E-2</v>
      </c>
      <c r="I250">
        <v>1.2999999999999956E-3</v>
      </c>
    </row>
    <row r="251" spans="1:9">
      <c r="A251">
        <v>10475</v>
      </c>
      <c r="B251" s="4">
        <v>40056</v>
      </c>
      <c r="C251">
        <v>0</v>
      </c>
      <c r="D251" t="s">
        <v>12</v>
      </c>
      <c r="E251">
        <v>3.6</v>
      </c>
      <c r="F251">
        <v>3.2199999999999999E-2</v>
      </c>
      <c r="G251">
        <v>3.2599999999999997E-2</v>
      </c>
      <c r="H251">
        <v>3.2300000000000002E-2</v>
      </c>
      <c r="I251">
        <v>2.9999999999999472E-4</v>
      </c>
    </row>
    <row r="252" spans="1:9">
      <c r="A252">
        <v>10475</v>
      </c>
      <c r="B252" s="4">
        <v>40056</v>
      </c>
      <c r="C252">
        <v>0</v>
      </c>
      <c r="D252" t="s">
        <v>12</v>
      </c>
      <c r="E252">
        <v>5.9</v>
      </c>
      <c r="F252">
        <v>2.93E-2</v>
      </c>
      <c r="G252">
        <v>3.0599999999999999E-2</v>
      </c>
      <c r="H252">
        <v>2.9600000000000001E-2</v>
      </c>
      <c r="I252">
        <v>9.9999999999999742E-4</v>
      </c>
    </row>
    <row r="253" spans="1:9">
      <c r="A253">
        <v>10475</v>
      </c>
      <c r="B253" s="4">
        <v>40056</v>
      </c>
      <c r="C253">
        <v>0</v>
      </c>
      <c r="D253" t="s">
        <v>12</v>
      </c>
      <c r="E253">
        <v>4.3</v>
      </c>
      <c r="F253">
        <v>2.9700000000000001E-2</v>
      </c>
      <c r="G253">
        <v>3.0700000000000002E-2</v>
      </c>
      <c r="H253">
        <v>2.9899999999999999E-2</v>
      </c>
      <c r="I253">
        <v>8.000000000000021E-4</v>
      </c>
    </row>
    <row r="254" spans="1:9">
      <c r="A254">
        <v>10475</v>
      </c>
      <c r="B254" s="4">
        <v>40056</v>
      </c>
      <c r="C254">
        <v>0</v>
      </c>
      <c r="D254" t="s">
        <v>12</v>
      </c>
      <c r="E254">
        <v>4.3</v>
      </c>
      <c r="F254">
        <v>3.1899999999999998E-2</v>
      </c>
      <c r="G254">
        <v>3.2399999999999998E-2</v>
      </c>
      <c r="H254">
        <v>3.1899999999999998E-2</v>
      </c>
      <c r="I254">
        <v>5.0000000000000044E-4</v>
      </c>
    </row>
    <row r="255" spans="1:9">
      <c r="A255">
        <v>10475</v>
      </c>
      <c r="B255" s="4">
        <v>40056</v>
      </c>
      <c r="C255">
        <v>0</v>
      </c>
      <c r="D255" t="s">
        <v>12</v>
      </c>
      <c r="E255">
        <v>6.2</v>
      </c>
      <c r="F255">
        <v>3.7100000000000001E-2</v>
      </c>
      <c r="G255">
        <v>3.6799999999999999E-2</v>
      </c>
      <c r="H255">
        <v>3.7400000000000003E-2</v>
      </c>
      <c r="I255">
        <v>0</v>
      </c>
    </row>
    <row r="256" spans="1:9">
      <c r="A256">
        <v>10475</v>
      </c>
      <c r="B256" s="4">
        <v>40056</v>
      </c>
      <c r="C256">
        <v>0</v>
      </c>
      <c r="D256" t="s">
        <v>12</v>
      </c>
      <c r="E256">
        <v>3.8</v>
      </c>
      <c r="F256">
        <v>3.6400000000000002E-2</v>
      </c>
      <c r="G256">
        <v>3.6700000000000003E-2</v>
      </c>
      <c r="H256">
        <v>3.6799999999999999E-2</v>
      </c>
      <c r="I256">
        <v>0</v>
      </c>
    </row>
    <row r="257" spans="1:9">
      <c r="A257">
        <v>10475</v>
      </c>
      <c r="B257" s="4">
        <v>40056</v>
      </c>
      <c r="C257">
        <v>0</v>
      </c>
      <c r="D257" t="s">
        <v>12</v>
      </c>
      <c r="E257">
        <v>4.5</v>
      </c>
      <c r="F257">
        <v>3.6900000000000002E-2</v>
      </c>
      <c r="G257">
        <v>3.7100000000000001E-2</v>
      </c>
      <c r="H257">
        <v>3.6999999999999998E-2</v>
      </c>
      <c r="I257">
        <v>1.0000000000000286E-4</v>
      </c>
    </row>
    <row r="258" spans="1:9">
      <c r="A258">
        <v>10475</v>
      </c>
      <c r="B258" s="4">
        <v>40056</v>
      </c>
      <c r="C258">
        <v>0</v>
      </c>
      <c r="D258" t="s">
        <v>12</v>
      </c>
      <c r="E258">
        <v>3.4</v>
      </c>
      <c r="F258">
        <v>3.2899999999999999E-2</v>
      </c>
      <c r="G258">
        <v>3.32E-2</v>
      </c>
      <c r="H258">
        <v>3.2800000000000003E-2</v>
      </c>
      <c r="I258">
        <v>3.9999999999999758E-4</v>
      </c>
    </row>
    <row r="259" spans="1:9">
      <c r="A259">
        <v>10475</v>
      </c>
      <c r="B259" s="4">
        <v>40056</v>
      </c>
      <c r="C259">
        <v>0</v>
      </c>
      <c r="D259" t="s">
        <v>12</v>
      </c>
      <c r="E259">
        <v>3.2</v>
      </c>
      <c r="F259">
        <v>3.0700000000000002E-2</v>
      </c>
      <c r="G259">
        <v>3.1E-2</v>
      </c>
      <c r="H259">
        <v>3.0800000000000001E-2</v>
      </c>
      <c r="I259">
        <v>1.9999999999999879E-4</v>
      </c>
    </row>
    <row r="260" spans="1:9">
      <c r="A260">
        <v>10475</v>
      </c>
      <c r="B260" s="4">
        <v>40056</v>
      </c>
      <c r="C260">
        <v>0</v>
      </c>
      <c r="D260" t="s">
        <v>11</v>
      </c>
      <c r="E260">
        <v>4.8</v>
      </c>
      <c r="F260">
        <v>3.5200000000000002E-2</v>
      </c>
      <c r="G260">
        <v>3.56E-2</v>
      </c>
      <c r="H260">
        <v>3.5499999999999997E-2</v>
      </c>
      <c r="I260">
        <v>1.0000000000000286E-4</v>
      </c>
    </row>
    <row r="261" spans="1:9">
      <c r="A261">
        <v>10475</v>
      </c>
      <c r="B261" s="4">
        <v>40056</v>
      </c>
      <c r="C261">
        <v>0</v>
      </c>
      <c r="D261" t="s">
        <v>11</v>
      </c>
      <c r="E261">
        <v>4.8</v>
      </c>
      <c r="F261">
        <v>3.5099999999999999E-2</v>
      </c>
      <c r="G261">
        <v>3.56E-2</v>
      </c>
      <c r="H261">
        <v>3.5099999999999999E-2</v>
      </c>
      <c r="I261">
        <v>5.0000000000000044E-4</v>
      </c>
    </row>
    <row r="262" spans="1:9">
      <c r="A262">
        <v>10475</v>
      </c>
      <c r="B262" s="4">
        <v>40056</v>
      </c>
      <c r="C262">
        <v>0</v>
      </c>
      <c r="D262" t="s">
        <v>11</v>
      </c>
      <c r="E262">
        <v>4.9000000000000004</v>
      </c>
      <c r="F262">
        <v>3.5999999999999997E-2</v>
      </c>
      <c r="G262">
        <v>3.7900000000000003E-2</v>
      </c>
      <c r="H262">
        <v>3.6200000000000003E-2</v>
      </c>
      <c r="I262">
        <v>1.7000000000000001E-3</v>
      </c>
    </row>
    <row r="263" spans="1:9">
      <c r="A263">
        <v>10475</v>
      </c>
      <c r="B263" s="4">
        <v>40056</v>
      </c>
      <c r="C263">
        <v>0</v>
      </c>
      <c r="D263" t="s">
        <v>11</v>
      </c>
      <c r="E263">
        <v>4.2</v>
      </c>
      <c r="F263">
        <v>3.6799999999999999E-2</v>
      </c>
      <c r="G263">
        <v>3.6799999999999999E-2</v>
      </c>
      <c r="H263">
        <v>3.6700000000000003E-2</v>
      </c>
      <c r="I263">
        <v>9.9999999999995925E-5</v>
      </c>
    </row>
    <row r="264" spans="1:9">
      <c r="A264">
        <v>10475</v>
      </c>
      <c r="B264" s="4">
        <v>40056</v>
      </c>
      <c r="C264">
        <v>0</v>
      </c>
      <c r="D264" t="s">
        <v>11</v>
      </c>
      <c r="E264">
        <v>5.3</v>
      </c>
      <c r="F264">
        <v>3.1399999999999997E-2</v>
      </c>
      <c r="G264">
        <v>3.2300000000000002E-2</v>
      </c>
      <c r="H264">
        <v>3.1899999999999998E-2</v>
      </c>
      <c r="I264">
        <v>4.0000000000000452E-4</v>
      </c>
    </row>
    <row r="265" spans="1:9">
      <c r="A265">
        <v>10475</v>
      </c>
      <c r="B265" s="4">
        <v>40056</v>
      </c>
      <c r="C265">
        <v>0</v>
      </c>
      <c r="D265" t="s">
        <v>11</v>
      </c>
      <c r="E265">
        <v>5.2</v>
      </c>
      <c r="F265">
        <v>2.7900000000000001E-2</v>
      </c>
      <c r="G265">
        <v>2.8400000000000002E-2</v>
      </c>
      <c r="H265">
        <v>2.7699999999999999E-2</v>
      </c>
      <c r="I265">
        <v>7.000000000000027E-4</v>
      </c>
    </row>
    <row r="266" spans="1:9">
      <c r="A266">
        <v>10475</v>
      </c>
      <c r="B266" s="4">
        <v>40056</v>
      </c>
      <c r="C266">
        <v>0</v>
      </c>
      <c r="D266" t="s">
        <v>11</v>
      </c>
      <c r="E266">
        <v>5</v>
      </c>
      <c r="F266">
        <v>3.1E-2</v>
      </c>
      <c r="G266">
        <v>3.1699999999999999E-2</v>
      </c>
      <c r="H266">
        <v>3.1300000000000001E-2</v>
      </c>
      <c r="I266">
        <v>3.9999999999999758E-4</v>
      </c>
    </row>
    <row r="267" spans="1:9">
      <c r="A267">
        <v>10475</v>
      </c>
      <c r="B267" s="4">
        <v>40056</v>
      </c>
      <c r="C267">
        <v>0</v>
      </c>
      <c r="D267" t="s">
        <v>11</v>
      </c>
      <c r="E267">
        <v>5.5</v>
      </c>
      <c r="F267">
        <v>3.2500000000000001E-2</v>
      </c>
      <c r="G267">
        <v>3.27E-2</v>
      </c>
      <c r="H267">
        <v>3.2399999999999998E-2</v>
      </c>
      <c r="I267">
        <v>3.0000000000000165E-4</v>
      </c>
    </row>
    <row r="268" spans="1:9">
      <c r="A268">
        <v>10475</v>
      </c>
      <c r="B268" s="4">
        <v>40056</v>
      </c>
      <c r="C268">
        <v>0</v>
      </c>
      <c r="D268" t="s">
        <v>11</v>
      </c>
      <c r="E268">
        <v>5.4</v>
      </c>
      <c r="F268">
        <v>3.1899999999999998E-2</v>
      </c>
      <c r="G268">
        <v>3.27E-2</v>
      </c>
      <c r="H268">
        <v>3.2099999999999997E-2</v>
      </c>
      <c r="I268">
        <v>6.0000000000000331E-4</v>
      </c>
    </row>
    <row r="269" spans="1:9">
      <c r="A269">
        <v>10475</v>
      </c>
      <c r="B269" s="4">
        <v>40056</v>
      </c>
      <c r="C269">
        <v>0</v>
      </c>
      <c r="D269" t="s">
        <v>11</v>
      </c>
      <c r="E269">
        <v>4.8</v>
      </c>
      <c r="F269">
        <v>3.1699999999999999E-2</v>
      </c>
      <c r="G269">
        <v>3.2199999999999999E-2</v>
      </c>
      <c r="H269">
        <v>3.1800000000000002E-2</v>
      </c>
      <c r="I269">
        <v>3.9999999999999758E-4</v>
      </c>
    </row>
    <row r="270" spans="1:9">
      <c r="A270">
        <v>10475</v>
      </c>
      <c r="B270" s="4">
        <v>40056</v>
      </c>
      <c r="C270">
        <v>0</v>
      </c>
      <c r="D270" t="s">
        <v>11</v>
      </c>
      <c r="E270">
        <v>5.3</v>
      </c>
      <c r="F270">
        <v>2.7699999999999999E-2</v>
      </c>
      <c r="G270">
        <v>2.8199999999999999E-2</v>
      </c>
      <c r="H270">
        <v>2.8000000000000001E-2</v>
      </c>
      <c r="I270">
        <v>1.9999999999999879E-4</v>
      </c>
    </row>
    <row r="271" spans="1:9">
      <c r="A271">
        <v>10475</v>
      </c>
      <c r="B271" s="4">
        <v>40056</v>
      </c>
      <c r="C271">
        <v>0</v>
      </c>
      <c r="D271" t="s">
        <v>11</v>
      </c>
      <c r="E271">
        <v>4.5999999999999996</v>
      </c>
      <c r="F271">
        <v>3.5799999999999998E-2</v>
      </c>
      <c r="G271">
        <v>3.5900000000000001E-2</v>
      </c>
      <c r="H271">
        <v>3.5499999999999997E-2</v>
      </c>
      <c r="I271">
        <v>4.0000000000000452E-4</v>
      </c>
    </row>
    <row r="272" spans="1:9">
      <c r="A272">
        <v>10475</v>
      </c>
      <c r="B272" s="4">
        <v>40056</v>
      </c>
      <c r="C272">
        <v>0</v>
      </c>
      <c r="D272" t="s">
        <v>11</v>
      </c>
      <c r="E272">
        <v>4.7</v>
      </c>
      <c r="F272">
        <v>2.98E-2</v>
      </c>
      <c r="G272">
        <v>3.0099999999999998E-2</v>
      </c>
      <c r="H272">
        <v>2.9899999999999999E-2</v>
      </c>
      <c r="I272">
        <v>1.9999999999999879E-4</v>
      </c>
    </row>
    <row r="273" spans="1:9">
      <c r="A273">
        <v>10475</v>
      </c>
      <c r="B273" s="4">
        <v>40056</v>
      </c>
      <c r="C273">
        <v>0</v>
      </c>
      <c r="D273" t="s">
        <v>11</v>
      </c>
      <c r="E273">
        <v>5.0999999999999996</v>
      </c>
      <c r="F273">
        <v>3.7400000000000003E-2</v>
      </c>
      <c r="G273">
        <v>3.8100000000000002E-2</v>
      </c>
      <c r="H273">
        <v>3.7400000000000003E-2</v>
      </c>
      <c r="I273">
        <v>6.9999999999999923E-4</v>
      </c>
    </row>
    <row r="274" spans="1:9">
      <c r="A274">
        <v>10475</v>
      </c>
      <c r="B274" s="4">
        <v>40056</v>
      </c>
      <c r="C274">
        <v>0</v>
      </c>
      <c r="D274" t="s">
        <v>11</v>
      </c>
      <c r="E274">
        <v>4.9000000000000004</v>
      </c>
      <c r="F274">
        <v>3.2899999999999999E-2</v>
      </c>
      <c r="G274">
        <v>3.3099999999999997E-2</v>
      </c>
      <c r="H274">
        <v>3.3000000000000002E-2</v>
      </c>
      <c r="I274">
        <v>9.9999999999995925E-5</v>
      </c>
    </row>
    <row r="275" spans="1:9">
      <c r="A275">
        <v>10475</v>
      </c>
      <c r="B275" s="4">
        <v>40056</v>
      </c>
      <c r="C275">
        <v>0</v>
      </c>
      <c r="D275" t="s">
        <v>11</v>
      </c>
      <c r="E275">
        <v>5.7</v>
      </c>
      <c r="F275">
        <v>4.0599999999999997E-2</v>
      </c>
      <c r="G275">
        <v>4.1399999999999999E-2</v>
      </c>
      <c r="H275">
        <v>4.0500000000000001E-2</v>
      </c>
      <c r="I275">
        <v>8.9999999999999802E-4</v>
      </c>
    </row>
    <row r="276" spans="1:9">
      <c r="A276">
        <v>10475</v>
      </c>
      <c r="B276" s="4">
        <v>40056</v>
      </c>
      <c r="C276">
        <v>0</v>
      </c>
      <c r="D276" t="s">
        <v>11</v>
      </c>
      <c r="E276">
        <v>5.9</v>
      </c>
      <c r="F276">
        <v>5.0299999999999997E-2</v>
      </c>
      <c r="G276">
        <v>5.0799999999999998E-2</v>
      </c>
      <c r="H276">
        <v>5.0500000000000003E-2</v>
      </c>
      <c r="I276">
        <v>2.9999999999999472E-4</v>
      </c>
    </row>
    <row r="277" spans="1:9">
      <c r="A277">
        <v>10475</v>
      </c>
      <c r="B277" s="4">
        <v>40056</v>
      </c>
      <c r="C277">
        <v>0</v>
      </c>
      <c r="D277" t="s">
        <v>11</v>
      </c>
      <c r="E277">
        <v>7.3</v>
      </c>
      <c r="F277">
        <v>4.1799999999999997E-2</v>
      </c>
      <c r="G277">
        <v>4.2999999999999997E-2</v>
      </c>
      <c r="H277">
        <v>4.1700000000000001E-2</v>
      </c>
      <c r="I277">
        <v>1.2999999999999956E-3</v>
      </c>
    </row>
    <row r="278" spans="1:9">
      <c r="A278">
        <v>10475</v>
      </c>
      <c r="B278" s="4">
        <v>40077</v>
      </c>
      <c r="C278">
        <v>0</v>
      </c>
      <c r="D278" t="s">
        <v>11</v>
      </c>
      <c r="E278">
        <v>6</v>
      </c>
      <c r="F278">
        <v>3.1399999999999997E-2</v>
      </c>
      <c r="G278">
        <v>3.2199999999999999E-2</v>
      </c>
      <c r="H278">
        <v>3.1600000000000003E-2</v>
      </c>
      <c r="I278">
        <v>5.9999999999999637E-4</v>
      </c>
    </row>
    <row r="279" spans="1:9">
      <c r="A279">
        <v>10475</v>
      </c>
      <c r="B279" s="4">
        <v>40077</v>
      </c>
      <c r="C279">
        <v>0</v>
      </c>
      <c r="D279" t="s">
        <v>11</v>
      </c>
      <c r="E279">
        <v>6.7</v>
      </c>
      <c r="F279">
        <v>2.81E-2</v>
      </c>
      <c r="G279">
        <v>2.92E-2</v>
      </c>
      <c r="H279">
        <v>2.8299999999999999E-2</v>
      </c>
      <c r="I279">
        <v>9.0000000000000149E-4</v>
      </c>
    </row>
    <row r="280" spans="1:9">
      <c r="A280">
        <v>10475</v>
      </c>
      <c r="B280" s="4">
        <v>40077</v>
      </c>
      <c r="C280">
        <v>0</v>
      </c>
      <c r="D280" t="s">
        <v>12</v>
      </c>
      <c r="E280">
        <v>6.9</v>
      </c>
      <c r="F280">
        <v>2.9600000000000001E-2</v>
      </c>
      <c r="G280">
        <v>3.2199999999999999E-2</v>
      </c>
      <c r="H280">
        <v>3.0200000000000001E-2</v>
      </c>
      <c r="I280">
        <v>1.9999999999999983E-3</v>
      </c>
    </row>
    <row r="281" spans="1:9">
      <c r="A281">
        <v>10475</v>
      </c>
      <c r="B281" s="4">
        <v>40077</v>
      </c>
      <c r="C281">
        <v>0</v>
      </c>
      <c r="D281" t="s">
        <v>11</v>
      </c>
      <c r="E281">
        <v>5.9</v>
      </c>
      <c r="F281">
        <v>3.15E-2</v>
      </c>
      <c r="G281">
        <v>3.2300000000000002E-2</v>
      </c>
      <c r="H281">
        <v>3.1699999999999999E-2</v>
      </c>
      <c r="I281">
        <v>6.0000000000000331E-4</v>
      </c>
    </row>
    <row r="282" spans="1:9">
      <c r="A282">
        <v>10475</v>
      </c>
      <c r="B282" s="4">
        <v>40077</v>
      </c>
      <c r="C282">
        <v>0</v>
      </c>
      <c r="D282" t="s">
        <v>12</v>
      </c>
      <c r="E282">
        <v>4.8</v>
      </c>
      <c r="F282">
        <v>2.4500000000000001E-2</v>
      </c>
      <c r="G282">
        <v>2.53E-2</v>
      </c>
      <c r="H282">
        <v>2.5000000000000001E-2</v>
      </c>
      <c r="I282">
        <v>2.9999999999999818E-4</v>
      </c>
    </row>
    <row r="283" spans="1:9">
      <c r="A283">
        <v>10475</v>
      </c>
      <c r="B283" s="4">
        <v>40077</v>
      </c>
      <c r="C283">
        <v>0</v>
      </c>
      <c r="D283" t="s">
        <v>11</v>
      </c>
      <c r="E283">
        <v>7.2</v>
      </c>
      <c r="F283">
        <v>0.03</v>
      </c>
      <c r="G283">
        <v>3.1E-2</v>
      </c>
      <c r="H283">
        <v>3.0300000000000001E-2</v>
      </c>
      <c r="I283">
        <v>6.9999999999999923E-4</v>
      </c>
    </row>
    <row r="284" spans="1:9">
      <c r="A284">
        <v>10475</v>
      </c>
      <c r="B284" s="4">
        <v>40077</v>
      </c>
      <c r="C284">
        <v>0</v>
      </c>
      <c r="D284" t="s">
        <v>11</v>
      </c>
      <c r="E284">
        <v>5.4</v>
      </c>
      <c r="F284">
        <v>2.5600000000000001E-2</v>
      </c>
      <c r="G284">
        <v>2.58E-2</v>
      </c>
      <c r="H284">
        <v>2.5700000000000001E-2</v>
      </c>
      <c r="I284">
        <v>9.9999999999999395E-5</v>
      </c>
    </row>
    <row r="285" spans="1:9">
      <c r="A285">
        <v>10475</v>
      </c>
      <c r="B285" s="4">
        <v>40077</v>
      </c>
      <c r="C285">
        <v>0</v>
      </c>
      <c r="D285" t="s">
        <v>12</v>
      </c>
      <c r="E285">
        <v>4.2</v>
      </c>
      <c r="F285">
        <v>3.1300000000000001E-2</v>
      </c>
      <c r="G285">
        <v>3.1899999999999998E-2</v>
      </c>
      <c r="H285">
        <v>3.1399999999999997E-2</v>
      </c>
      <c r="I285">
        <v>5.0000000000000044E-4</v>
      </c>
    </row>
    <row r="286" spans="1:9">
      <c r="A286">
        <v>10475</v>
      </c>
      <c r="B286" s="4">
        <v>40077</v>
      </c>
      <c r="C286">
        <v>0</v>
      </c>
      <c r="D286" t="s">
        <v>12</v>
      </c>
      <c r="E286">
        <v>4.5</v>
      </c>
      <c r="F286">
        <v>3.0800000000000001E-2</v>
      </c>
      <c r="G286">
        <v>3.1099999999999999E-2</v>
      </c>
      <c r="H286">
        <v>3.0700000000000002E-2</v>
      </c>
      <c r="I286">
        <v>2.9999999999999818E-4</v>
      </c>
    </row>
    <row r="287" spans="1:9">
      <c r="A287">
        <v>10475</v>
      </c>
      <c r="B287" s="4">
        <v>40077</v>
      </c>
      <c r="C287">
        <v>0</v>
      </c>
      <c r="D287" t="s">
        <v>11</v>
      </c>
      <c r="E287">
        <v>6.4</v>
      </c>
      <c r="F287">
        <v>3.04E-2</v>
      </c>
      <c r="G287">
        <v>3.1399999999999997E-2</v>
      </c>
      <c r="H287">
        <v>3.0599999999999999E-2</v>
      </c>
      <c r="I287">
        <v>7.9999999999999863E-4</v>
      </c>
    </row>
    <row r="288" spans="1:9">
      <c r="A288">
        <v>10475</v>
      </c>
      <c r="B288" s="4">
        <v>40077</v>
      </c>
      <c r="C288">
        <v>0</v>
      </c>
      <c r="D288" t="s">
        <v>11</v>
      </c>
      <c r="E288">
        <v>5.7</v>
      </c>
      <c r="F288">
        <v>3.15E-2</v>
      </c>
      <c r="G288">
        <v>3.2199999999999999E-2</v>
      </c>
      <c r="H288">
        <v>3.1699999999999999E-2</v>
      </c>
      <c r="I288">
        <v>5.0000000000000044E-4</v>
      </c>
    </row>
    <row r="289" spans="1:9">
      <c r="A289">
        <v>10475</v>
      </c>
      <c r="B289" s="4">
        <v>40077</v>
      </c>
      <c r="C289">
        <v>0</v>
      </c>
      <c r="D289" t="s">
        <v>12</v>
      </c>
      <c r="E289">
        <v>4.9000000000000004</v>
      </c>
      <c r="F289">
        <v>2.98E-2</v>
      </c>
      <c r="G289">
        <v>3.0599999999999999E-2</v>
      </c>
      <c r="H289">
        <v>3.0099999999999998E-2</v>
      </c>
      <c r="I289">
        <v>5.0000000000000044E-4</v>
      </c>
    </row>
    <row r="290" spans="1:9">
      <c r="A290">
        <v>10475</v>
      </c>
      <c r="B290" s="4">
        <v>40077</v>
      </c>
      <c r="C290">
        <v>0</v>
      </c>
      <c r="D290" t="s">
        <v>11</v>
      </c>
      <c r="E290">
        <v>6.3</v>
      </c>
      <c r="F290">
        <v>3.4200000000000001E-2</v>
      </c>
      <c r="G290">
        <v>3.5099999999999999E-2</v>
      </c>
      <c r="H290">
        <v>3.4299999999999997E-2</v>
      </c>
      <c r="I290">
        <v>8.000000000000021E-4</v>
      </c>
    </row>
    <row r="291" spans="1:9">
      <c r="A291">
        <v>10475</v>
      </c>
      <c r="B291" s="4">
        <v>40077</v>
      </c>
      <c r="C291">
        <v>0</v>
      </c>
      <c r="D291" t="s">
        <v>12</v>
      </c>
      <c r="E291">
        <v>6</v>
      </c>
      <c r="F291">
        <v>4.3900000000000002E-2</v>
      </c>
      <c r="G291">
        <v>4.53E-2</v>
      </c>
      <c r="H291">
        <v>4.3999999999999997E-2</v>
      </c>
      <c r="I291">
        <v>1.3000000000000025E-3</v>
      </c>
    </row>
    <row r="292" spans="1:9">
      <c r="A292">
        <v>10475</v>
      </c>
      <c r="B292" s="4">
        <v>40077</v>
      </c>
      <c r="C292">
        <v>0</v>
      </c>
      <c r="D292" t="s">
        <v>12</v>
      </c>
      <c r="E292">
        <v>7.3</v>
      </c>
      <c r="F292">
        <v>4.0599999999999997E-2</v>
      </c>
      <c r="G292">
        <v>4.2799999999999998E-2</v>
      </c>
      <c r="H292">
        <v>4.1300000000000003E-2</v>
      </c>
      <c r="I292">
        <v>1.4999999999999944E-3</v>
      </c>
    </row>
    <row r="293" spans="1:9">
      <c r="A293">
        <v>10475</v>
      </c>
      <c r="B293" s="4">
        <v>40077</v>
      </c>
      <c r="C293">
        <v>0</v>
      </c>
      <c r="D293" t="s">
        <v>11</v>
      </c>
      <c r="E293">
        <v>6.5</v>
      </c>
      <c r="F293">
        <v>3.1899999999999998E-2</v>
      </c>
      <c r="G293">
        <v>3.2800000000000003E-2</v>
      </c>
      <c r="H293">
        <v>3.2300000000000002E-2</v>
      </c>
      <c r="I293">
        <v>5.0000000000000044E-4</v>
      </c>
    </row>
    <row r="294" spans="1:9">
      <c r="A294">
        <v>10475</v>
      </c>
      <c r="B294" s="4">
        <v>40077</v>
      </c>
      <c r="C294">
        <v>0</v>
      </c>
      <c r="D294" t="s">
        <v>11</v>
      </c>
      <c r="E294">
        <v>5.9</v>
      </c>
      <c r="F294">
        <v>3.1899999999999998E-2</v>
      </c>
      <c r="G294">
        <v>3.27E-2</v>
      </c>
      <c r="H294">
        <v>3.2199999999999999E-2</v>
      </c>
      <c r="I294">
        <v>5.0000000000000044E-4</v>
      </c>
    </row>
    <row r="295" spans="1:9">
      <c r="A295">
        <v>10475</v>
      </c>
      <c r="B295" s="4">
        <v>40077</v>
      </c>
      <c r="C295">
        <v>0</v>
      </c>
      <c r="D295" t="s">
        <v>12</v>
      </c>
      <c r="E295">
        <v>6.5</v>
      </c>
      <c r="F295">
        <v>3.3300000000000003E-2</v>
      </c>
      <c r="G295">
        <v>3.5200000000000002E-2</v>
      </c>
      <c r="H295">
        <v>3.3599999999999998E-2</v>
      </c>
      <c r="I295">
        <v>1.6000000000000042E-3</v>
      </c>
    </row>
    <row r="296" spans="1:9">
      <c r="A296">
        <v>10475</v>
      </c>
      <c r="B296" s="4">
        <v>40077</v>
      </c>
      <c r="C296">
        <v>0</v>
      </c>
      <c r="D296" t="s">
        <v>12</v>
      </c>
      <c r="E296">
        <v>9.1</v>
      </c>
      <c r="F296">
        <v>3.49E-2</v>
      </c>
      <c r="G296">
        <v>3.78E-2</v>
      </c>
      <c r="H296">
        <v>3.5999999999999997E-2</v>
      </c>
      <c r="I296">
        <v>1.800000000000003E-3</v>
      </c>
    </row>
    <row r="297" spans="1:9">
      <c r="A297">
        <v>10475</v>
      </c>
      <c r="B297" s="4">
        <v>40077</v>
      </c>
      <c r="C297">
        <v>0</v>
      </c>
      <c r="D297" t="s">
        <v>11</v>
      </c>
      <c r="E297">
        <v>6.4</v>
      </c>
      <c r="F297">
        <v>3.3099999999999997E-2</v>
      </c>
      <c r="G297">
        <v>3.4200000000000001E-2</v>
      </c>
      <c r="H297">
        <v>3.3300000000000003E-2</v>
      </c>
      <c r="I297">
        <v>8.9999999999999802E-4</v>
      </c>
    </row>
    <row r="298" spans="1:9">
      <c r="A298">
        <v>10475</v>
      </c>
      <c r="B298" s="4">
        <v>40077</v>
      </c>
      <c r="C298">
        <v>0</v>
      </c>
      <c r="D298" t="s">
        <v>11</v>
      </c>
      <c r="E298">
        <v>5.8</v>
      </c>
      <c r="F298">
        <v>3.9E-2</v>
      </c>
      <c r="G298">
        <v>0.04</v>
      </c>
      <c r="H298">
        <v>3.9600000000000003E-2</v>
      </c>
      <c r="I298">
        <v>3.9999999999999758E-4</v>
      </c>
    </row>
    <row r="299" spans="1:9">
      <c r="A299">
        <v>10475</v>
      </c>
      <c r="B299" s="4">
        <v>40077</v>
      </c>
      <c r="C299">
        <v>0</v>
      </c>
      <c r="D299" t="s">
        <v>12</v>
      </c>
      <c r="E299">
        <v>5.5</v>
      </c>
      <c r="F299">
        <v>3.09E-2</v>
      </c>
      <c r="G299">
        <v>3.1800000000000002E-2</v>
      </c>
      <c r="H299">
        <v>3.1300000000000001E-2</v>
      </c>
      <c r="I299">
        <v>5.0000000000000044E-4</v>
      </c>
    </row>
    <row r="300" spans="1:9">
      <c r="A300">
        <v>10475</v>
      </c>
      <c r="B300" s="4">
        <v>40077</v>
      </c>
      <c r="C300">
        <v>0</v>
      </c>
      <c r="D300" t="s">
        <v>12</v>
      </c>
      <c r="E300">
        <v>6.3</v>
      </c>
      <c r="F300">
        <v>4.2000000000000003E-2</v>
      </c>
      <c r="G300">
        <v>4.3400000000000001E-2</v>
      </c>
      <c r="H300">
        <v>4.24E-2</v>
      </c>
      <c r="I300">
        <v>1.0000000000000009E-3</v>
      </c>
    </row>
    <row r="301" spans="1:9">
      <c r="A301">
        <v>10475</v>
      </c>
      <c r="B301" s="4">
        <v>40077</v>
      </c>
      <c r="C301">
        <v>0</v>
      </c>
      <c r="D301" t="s">
        <v>12</v>
      </c>
      <c r="E301">
        <v>4.5</v>
      </c>
      <c r="F301">
        <v>3.32E-2</v>
      </c>
      <c r="G301">
        <v>3.4099999999999998E-2</v>
      </c>
      <c r="H301">
        <v>3.3799999999999997E-2</v>
      </c>
      <c r="I301">
        <v>3.0000000000000165E-4</v>
      </c>
    </row>
    <row r="302" spans="1:9">
      <c r="A302">
        <v>10475</v>
      </c>
      <c r="B302" s="4">
        <v>40077</v>
      </c>
      <c r="C302">
        <v>0</v>
      </c>
      <c r="D302" t="s">
        <v>12</v>
      </c>
      <c r="E302">
        <v>4.8</v>
      </c>
      <c r="F302">
        <v>3.32E-2</v>
      </c>
      <c r="G302">
        <v>3.4000000000000002E-2</v>
      </c>
      <c r="H302">
        <v>3.3500000000000002E-2</v>
      </c>
      <c r="I302">
        <v>5.0000000000000044E-4</v>
      </c>
    </row>
    <row r="303" spans="1:9">
      <c r="A303">
        <v>10475</v>
      </c>
      <c r="B303" s="4">
        <v>40077</v>
      </c>
      <c r="C303">
        <v>0</v>
      </c>
      <c r="D303" t="s">
        <v>12</v>
      </c>
      <c r="E303">
        <v>4.8</v>
      </c>
      <c r="F303">
        <v>3.1300000000000001E-2</v>
      </c>
      <c r="G303">
        <v>3.1899999999999998E-2</v>
      </c>
      <c r="H303">
        <v>3.15E-2</v>
      </c>
      <c r="I303">
        <v>3.9999999999999758E-4</v>
      </c>
    </row>
    <row r="304" spans="1:9">
      <c r="A304">
        <v>10475</v>
      </c>
      <c r="B304" s="4">
        <v>40077</v>
      </c>
      <c r="C304">
        <v>0</v>
      </c>
      <c r="D304" t="s">
        <v>11</v>
      </c>
      <c r="E304">
        <v>6.1</v>
      </c>
      <c r="F304">
        <v>3.6600000000000001E-2</v>
      </c>
      <c r="G304">
        <v>3.7900000000000003E-2</v>
      </c>
      <c r="H304">
        <v>3.6999999999999998E-2</v>
      </c>
      <c r="I304">
        <v>9.0000000000000496E-4</v>
      </c>
    </row>
    <row r="305" spans="1:9">
      <c r="A305">
        <v>10475</v>
      </c>
      <c r="B305" s="4">
        <v>40077</v>
      </c>
      <c r="C305">
        <v>0</v>
      </c>
      <c r="D305" t="s">
        <v>11</v>
      </c>
      <c r="E305">
        <v>6.1</v>
      </c>
      <c r="F305">
        <v>3.6799999999999999E-2</v>
      </c>
      <c r="G305">
        <v>3.7600000000000001E-2</v>
      </c>
      <c r="H305">
        <v>3.6999999999999998E-2</v>
      </c>
      <c r="I305">
        <v>6.0000000000000331E-4</v>
      </c>
    </row>
    <row r="306" spans="1:9">
      <c r="A306">
        <v>10475</v>
      </c>
      <c r="B306" s="4">
        <v>40077</v>
      </c>
      <c r="C306">
        <v>0</v>
      </c>
      <c r="D306" t="s">
        <v>12</v>
      </c>
      <c r="E306">
        <v>5</v>
      </c>
      <c r="F306">
        <v>3.4099999999999998E-2</v>
      </c>
      <c r="G306">
        <v>3.5200000000000002E-2</v>
      </c>
      <c r="H306">
        <v>3.4299999999999997E-2</v>
      </c>
      <c r="I306">
        <v>9.0000000000000496E-4</v>
      </c>
    </row>
    <row r="307" spans="1:9">
      <c r="A307">
        <v>10475</v>
      </c>
      <c r="B307" s="4">
        <v>40077</v>
      </c>
      <c r="C307">
        <v>0</v>
      </c>
      <c r="D307" t="s">
        <v>12</v>
      </c>
      <c r="E307">
        <v>4.0999999999999996</v>
      </c>
      <c r="F307">
        <v>3.7900000000000003E-2</v>
      </c>
      <c r="G307">
        <v>3.8600000000000002E-2</v>
      </c>
      <c r="H307">
        <v>3.8800000000000001E-2</v>
      </c>
      <c r="I307">
        <v>0</v>
      </c>
    </row>
    <row r="308" spans="1:9">
      <c r="A308">
        <v>10475</v>
      </c>
      <c r="B308" s="4">
        <v>40076</v>
      </c>
      <c r="C308">
        <v>2</v>
      </c>
      <c r="D308" t="s">
        <v>12</v>
      </c>
      <c r="E308">
        <v>6.5</v>
      </c>
      <c r="F308">
        <v>3.7199999999999997E-2</v>
      </c>
      <c r="G308">
        <v>4.58E-2</v>
      </c>
      <c r="H308">
        <v>3.6999999999999998E-2</v>
      </c>
      <c r="I308">
        <v>8.8000000000000023E-3</v>
      </c>
    </row>
    <row r="309" spans="1:9">
      <c r="A309">
        <v>10475</v>
      </c>
      <c r="B309" s="4">
        <v>40076</v>
      </c>
      <c r="C309">
        <v>2</v>
      </c>
      <c r="D309" t="s">
        <v>12</v>
      </c>
      <c r="E309">
        <v>6.2</v>
      </c>
      <c r="F309">
        <v>4.0899999999999999E-2</v>
      </c>
      <c r="G309">
        <v>4.2299999999999997E-2</v>
      </c>
      <c r="H309">
        <v>4.1099999999999998E-2</v>
      </c>
      <c r="I309">
        <v>1.1999999999999997E-3</v>
      </c>
    </row>
    <row r="310" spans="1:9">
      <c r="A310">
        <v>10475</v>
      </c>
      <c r="B310" s="4">
        <v>40076</v>
      </c>
      <c r="C310">
        <v>2</v>
      </c>
      <c r="D310" t="s">
        <v>11</v>
      </c>
      <c r="E310">
        <v>5.2</v>
      </c>
      <c r="F310">
        <v>3.9E-2</v>
      </c>
      <c r="G310">
        <v>0.04</v>
      </c>
      <c r="H310">
        <v>3.9100000000000003E-2</v>
      </c>
      <c r="I310">
        <v>8.9999999999999802E-4</v>
      </c>
    </row>
    <row r="311" spans="1:9">
      <c r="A311">
        <v>10475</v>
      </c>
      <c r="B311" s="4">
        <v>40076</v>
      </c>
      <c r="C311">
        <v>2</v>
      </c>
      <c r="D311" t="s">
        <v>11</v>
      </c>
      <c r="E311">
        <v>5.7</v>
      </c>
      <c r="F311">
        <v>3.5999999999999997E-2</v>
      </c>
      <c r="G311">
        <v>3.6600000000000001E-2</v>
      </c>
      <c r="H311">
        <v>3.61E-2</v>
      </c>
      <c r="I311">
        <v>5.0000000000000044E-4</v>
      </c>
    </row>
    <row r="312" spans="1:9">
      <c r="A312">
        <v>10475</v>
      </c>
      <c r="B312" s="4">
        <v>40076</v>
      </c>
      <c r="C312">
        <v>2</v>
      </c>
      <c r="D312" t="s">
        <v>12</v>
      </c>
      <c r="E312">
        <v>7.3</v>
      </c>
      <c r="F312">
        <v>3.49E-2</v>
      </c>
      <c r="G312">
        <v>3.6299999999999999E-2</v>
      </c>
      <c r="H312">
        <v>3.5200000000000002E-2</v>
      </c>
      <c r="I312">
        <v>1.0999999999999968E-3</v>
      </c>
    </row>
    <row r="313" spans="1:9">
      <c r="A313">
        <v>10475</v>
      </c>
      <c r="B313" s="4">
        <v>40076</v>
      </c>
      <c r="C313">
        <v>2</v>
      </c>
      <c r="D313" t="s">
        <v>12</v>
      </c>
      <c r="E313">
        <v>6.9</v>
      </c>
      <c r="F313">
        <v>4.1300000000000003E-2</v>
      </c>
      <c r="G313">
        <v>4.2999999999999997E-2</v>
      </c>
      <c r="H313">
        <v>4.1799999999999997E-2</v>
      </c>
      <c r="I313">
        <v>1.1999999999999997E-3</v>
      </c>
    </row>
    <row r="314" spans="1:9">
      <c r="A314">
        <v>10475</v>
      </c>
      <c r="B314" s="4">
        <v>40076</v>
      </c>
      <c r="C314">
        <v>2</v>
      </c>
      <c r="D314" t="s">
        <v>11</v>
      </c>
      <c r="E314">
        <v>6.5</v>
      </c>
      <c r="F314">
        <v>3.49E-2</v>
      </c>
      <c r="G314">
        <v>3.5799999999999998E-2</v>
      </c>
      <c r="H314">
        <v>3.5200000000000002E-2</v>
      </c>
      <c r="I314">
        <v>5.9999999999999637E-4</v>
      </c>
    </row>
    <row r="315" spans="1:9">
      <c r="A315">
        <v>10475</v>
      </c>
      <c r="B315" s="4">
        <v>40076</v>
      </c>
      <c r="C315">
        <v>2</v>
      </c>
      <c r="D315" t="s">
        <v>12</v>
      </c>
      <c r="E315">
        <v>5.3</v>
      </c>
      <c r="F315">
        <v>3.9600000000000003E-2</v>
      </c>
      <c r="G315">
        <v>4.0599999999999997E-2</v>
      </c>
      <c r="H315">
        <v>4.02E-2</v>
      </c>
      <c r="I315">
        <v>3.9999999999999758E-4</v>
      </c>
    </row>
    <row r="316" spans="1:9">
      <c r="A316">
        <v>10475</v>
      </c>
      <c r="B316" s="4">
        <v>40076</v>
      </c>
      <c r="C316">
        <v>2</v>
      </c>
      <c r="D316" t="s">
        <v>12</v>
      </c>
      <c r="E316">
        <v>6.2</v>
      </c>
      <c r="F316">
        <v>4.7699999999999999E-2</v>
      </c>
      <c r="G316">
        <v>4.8800000000000003E-2</v>
      </c>
      <c r="H316">
        <v>4.8000000000000001E-2</v>
      </c>
      <c r="I316">
        <v>8.000000000000021E-4</v>
      </c>
    </row>
    <row r="317" spans="1:9">
      <c r="A317">
        <v>10475</v>
      </c>
      <c r="B317" s="4">
        <v>40076</v>
      </c>
      <c r="C317">
        <v>2</v>
      </c>
      <c r="D317" t="s">
        <v>11</v>
      </c>
      <c r="E317">
        <v>5.9</v>
      </c>
      <c r="F317">
        <v>4.4400000000000002E-2</v>
      </c>
      <c r="G317">
        <v>4.4900000000000002E-2</v>
      </c>
      <c r="H317">
        <v>4.4400000000000002E-2</v>
      </c>
      <c r="I317">
        <v>5.0000000000000044E-4</v>
      </c>
    </row>
    <row r="318" spans="1:9">
      <c r="A318">
        <v>10475</v>
      </c>
      <c r="B318" s="4">
        <v>40076</v>
      </c>
      <c r="C318">
        <v>2</v>
      </c>
      <c r="D318" t="s">
        <v>11</v>
      </c>
      <c r="E318">
        <v>6.3</v>
      </c>
      <c r="F318">
        <v>3.39E-2</v>
      </c>
      <c r="G318">
        <v>3.4799999999999998E-2</v>
      </c>
      <c r="H318">
        <v>3.39E-2</v>
      </c>
      <c r="I318">
        <v>8.9999999999999802E-4</v>
      </c>
    </row>
    <row r="319" spans="1:9">
      <c r="A319">
        <v>10475</v>
      </c>
      <c r="B319" s="4">
        <v>40076</v>
      </c>
      <c r="C319">
        <v>2</v>
      </c>
      <c r="D319" t="s">
        <v>11</v>
      </c>
      <c r="E319">
        <v>6.3</v>
      </c>
      <c r="F319">
        <v>3.9E-2</v>
      </c>
      <c r="G319">
        <v>3.9800000000000002E-2</v>
      </c>
      <c r="H319">
        <v>3.9300000000000002E-2</v>
      </c>
      <c r="I319">
        <v>5.0000000000000044E-4</v>
      </c>
    </row>
    <row r="320" spans="1:9">
      <c r="A320">
        <v>10475</v>
      </c>
      <c r="B320" s="4">
        <v>40076</v>
      </c>
      <c r="C320">
        <v>2</v>
      </c>
      <c r="D320" t="s">
        <v>12</v>
      </c>
      <c r="E320">
        <v>6.4</v>
      </c>
      <c r="F320">
        <v>3.1300000000000001E-2</v>
      </c>
      <c r="G320">
        <v>3.2199999999999999E-2</v>
      </c>
      <c r="H320">
        <v>3.1399999999999997E-2</v>
      </c>
      <c r="I320">
        <v>8.000000000000021E-4</v>
      </c>
    </row>
    <row r="321" spans="1:9">
      <c r="A321">
        <v>10475</v>
      </c>
      <c r="B321" s="4">
        <v>40076</v>
      </c>
      <c r="C321">
        <v>2</v>
      </c>
      <c r="D321" t="s">
        <v>11</v>
      </c>
      <c r="E321">
        <v>6</v>
      </c>
      <c r="F321">
        <v>4.1700000000000001E-2</v>
      </c>
      <c r="G321">
        <v>4.24E-2</v>
      </c>
      <c r="H321">
        <v>4.1799999999999997E-2</v>
      </c>
      <c r="I321">
        <v>6.0000000000000331E-4</v>
      </c>
    </row>
    <row r="322" spans="1:9">
      <c r="A322">
        <v>10475</v>
      </c>
      <c r="B322" s="4">
        <v>40076</v>
      </c>
      <c r="C322">
        <v>2</v>
      </c>
      <c r="D322" t="s">
        <v>11</v>
      </c>
      <c r="E322">
        <v>5.6</v>
      </c>
      <c r="F322">
        <v>3.9E-2</v>
      </c>
      <c r="G322">
        <v>3.9600000000000003E-2</v>
      </c>
      <c r="H322">
        <v>3.9300000000000002E-2</v>
      </c>
      <c r="I322">
        <v>3.0000000000000165E-4</v>
      </c>
    </row>
    <row r="323" spans="1:9">
      <c r="A323">
        <v>10475</v>
      </c>
      <c r="B323" s="4">
        <v>40076</v>
      </c>
      <c r="C323">
        <v>2</v>
      </c>
      <c r="D323" t="s">
        <v>11</v>
      </c>
      <c r="E323">
        <v>6.2</v>
      </c>
      <c r="F323">
        <v>0.04</v>
      </c>
      <c r="G323">
        <v>4.07E-2</v>
      </c>
      <c r="H323">
        <v>4.0399999999999998E-2</v>
      </c>
      <c r="I323">
        <v>3.0000000000000165E-4</v>
      </c>
    </row>
    <row r="324" spans="1:9">
      <c r="A324">
        <v>10475</v>
      </c>
      <c r="B324" s="4">
        <v>40076</v>
      </c>
      <c r="C324">
        <v>2</v>
      </c>
      <c r="D324" t="s">
        <v>12</v>
      </c>
      <c r="E324">
        <v>5.8</v>
      </c>
      <c r="F324">
        <v>3.0499999999999999E-2</v>
      </c>
      <c r="G324">
        <v>3.1800000000000002E-2</v>
      </c>
      <c r="H324">
        <v>3.1199999999999999E-2</v>
      </c>
      <c r="I324">
        <v>6.0000000000000331E-4</v>
      </c>
    </row>
    <row r="325" spans="1:9">
      <c r="A325">
        <v>10475</v>
      </c>
      <c r="B325" s="4">
        <v>40076</v>
      </c>
      <c r="C325">
        <v>2</v>
      </c>
      <c r="D325" t="s">
        <v>11</v>
      </c>
      <c r="E325">
        <v>6.1</v>
      </c>
      <c r="F325">
        <v>3.6499999999999998E-2</v>
      </c>
      <c r="G325">
        <v>3.7199999999999997E-2</v>
      </c>
      <c r="H325">
        <v>3.6999999999999998E-2</v>
      </c>
      <c r="I325">
        <v>1.9999999999999879E-4</v>
      </c>
    </row>
    <row r="326" spans="1:9">
      <c r="A326">
        <v>10475</v>
      </c>
      <c r="B326" s="4">
        <v>40076</v>
      </c>
      <c r="C326">
        <v>2</v>
      </c>
      <c r="D326" t="s">
        <v>12</v>
      </c>
      <c r="E326">
        <v>3.2</v>
      </c>
      <c r="F326">
        <v>3.8100000000000002E-2</v>
      </c>
      <c r="G326">
        <v>3.8600000000000002E-2</v>
      </c>
      <c r="H326">
        <v>3.8300000000000001E-2</v>
      </c>
      <c r="I326">
        <v>3.0000000000000165E-4</v>
      </c>
    </row>
    <row r="327" spans="1:9">
      <c r="A327">
        <v>10475</v>
      </c>
      <c r="B327" s="4">
        <v>40076</v>
      </c>
      <c r="C327">
        <v>2</v>
      </c>
      <c r="D327" t="s">
        <v>12</v>
      </c>
      <c r="E327">
        <v>3.8</v>
      </c>
      <c r="F327">
        <v>3.3000000000000002E-2</v>
      </c>
      <c r="G327">
        <v>3.3099999999999997E-2</v>
      </c>
      <c r="H327">
        <v>3.2599999999999997E-2</v>
      </c>
      <c r="I327">
        <v>9.9999999999995925E-5</v>
      </c>
    </row>
    <row r="328" spans="1:9">
      <c r="A328">
        <v>10475</v>
      </c>
      <c r="B328" s="4">
        <v>40076</v>
      </c>
      <c r="C328">
        <v>2</v>
      </c>
      <c r="D328" t="s">
        <v>12</v>
      </c>
      <c r="E328">
        <v>5.8</v>
      </c>
      <c r="F328">
        <v>4.4200000000000003E-2</v>
      </c>
      <c r="G328">
        <v>4.5199999999999997E-2</v>
      </c>
      <c r="H328">
        <v>4.4400000000000002E-2</v>
      </c>
      <c r="I328">
        <v>7.9999999999999516E-4</v>
      </c>
    </row>
    <row r="329" spans="1:9">
      <c r="A329">
        <v>10102</v>
      </c>
      <c r="B329" s="4">
        <v>40068</v>
      </c>
      <c r="C329">
        <v>5</v>
      </c>
      <c r="D329" t="s">
        <v>11</v>
      </c>
      <c r="E329">
        <v>7.6</v>
      </c>
      <c r="F329">
        <v>0.99590000000000001</v>
      </c>
      <c r="G329">
        <v>0.99750000000000005</v>
      </c>
      <c r="H329">
        <v>0.99590000000000001</v>
      </c>
      <c r="I329">
        <v>1.6000000000000458E-3</v>
      </c>
    </row>
    <row r="330" spans="1:9">
      <c r="A330">
        <v>10102</v>
      </c>
      <c r="B330" s="4">
        <v>40068</v>
      </c>
      <c r="C330">
        <v>5</v>
      </c>
      <c r="D330" t="s">
        <v>11</v>
      </c>
      <c r="E330">
        <v>8.9</v>
      </c>
      <c r="F330">
        <v>1.0025999999999999</v>
      </c>
      <c r="G330">
        <v>1.0044999999999999</v>
      </c>
      <c r="H330">
        <v>1.0027999999999999</v>
      </c>
      <c r="I330">
        <v>1.7000000000000348E-3</v>
      </c>
    </row>
    <row r="331" spans="1:9">
      <c r="A331">
        <v>10102</v>
      </c>
      <c r="B331" s="4">
        <v>40068</v>
      </c>
      <c r="C331">
        <v>5</v>
      </c>
      <c r="D331" t="s">
        <v>11</v>
      </c>
      <c r="E331">
        <v>8.6</v>
      </c>
      <c r="F331">
        <v>0.99009999999999998</v>
      </c>
      <c r="G331">
        <v>0.99209999999999998</v>
      </c>
      <c r="H331">
        <v>0.99019999999999997</v>
      </c>
      <c r="I331">
        <v>1.9000000000000128E-3</v>
      </c>
    </row>
    <row r="332" spans="1:9">
      <c r="A332">
        <v>10102</v>
      </c>
      <c r="B332" s="4">
        <v>40068</v>
      </c>
      <c r="C332">
        <v>5</v>
      </c>
      <c r="D332" t="s">
        <v>11</v>
      </c>
      <c r="E332">
        <v>8.6999999999999993</v>
      </c>
      <c r="F332">
        <v>0.98580000000000001</v>
      </c>
      <c r="G332">
        <v>0.98770000000000002</v>
      </c>
      <c r="H332">
        <v>0.9859</v>
      </c>
      <c r="I332">
        <v>1.8000000000000238E-3</v>
      </c>
    </row>
    <row r="333" spans="1:9">
      <c r="A333">
        <v>10102</v>
      </c>
      <c r="B333" s="4">
        <v>40068</v>
      </c>
      <c r="C333">
        <v>5</v>
      </c>
      <c r="D333" t="s">
        <v>11</v>
      </c>
      <c r="E333">
        <v>8.3000000000000007</v>
      </c>
      <c r="F333">
        <v>0.99270000000000003</v>
      </c>
      <c r="G333">
        <v>0.99429999999999996</v>
      </c>
      <c r="H333">
        <v>0.99299999999999999</v>
      </c>
      <c r="I333">
        <v>1.2999999999999678E-3</v>
      </c>
    </row>
    <row r="334" spans="1:9">
      <c r="A334">
        <v>10102</v>
      </c>
      <c r="B334" s="4">
        <v>40068</v>
      </c>
      <c r="C334">
        <v>5</v>
      </c>
      <c r="D334" t="s">
        <v>11</v>
      </c>
      <c r="E334">
        <v>8.4</v>
      </c>
      <c r="F334">
        <v>1.0074000000000001</v>
      </c>
      <c r="G334">
        <v>1.0093000000000001</v>
      </c>
      <c r="H334">
        <v>1.0076000000000001</v>
      </c>
      <c r="I334">
        <v>1.7000000000000348E-3</v>
      </c>
    </row>
    <row r="335" spans="1:9">
      <c r="A335">
        <v>10102</v>
      </c>
      <c r="B335" s="4">
        <v>40068</v>
      </c>
      <c r="C335">
        <v>5</v>
      </c>
      <c r="D335" t="s">
        <v>11</v>
      </c>
      <c r="E335">
        <v>8.1999999999999993</v>
      </c>
      <c r="F335">
        <v>0.99960000000000004</v>
      </c>
      <c r="G335">
        <v>1.0012000000000001</v>
      </c>
      <c r="H335">
        <v>0.99980000000000002</v>
      </c>
      <c r="I335">
        <v>1.4000000000000679E-3</v>
      </c>
    </row>
    <row r="336" spans="1:9">
      <c r="A336">
        <v>10102</v>
      </c>
      <c r="B336" s="4">
        <v>40068</v>
      </c>
      <c r="C336">
        <v>5</v>
      </c>
      <c r="D336" t="s">
        <v>11</v>
      </c>
      <c r="E336">
        <v>8.1999999999999993</v>
      </c>
      <c r="F336">
        <v>0.99690000000000001</v>
      </c>
      <c r="G336">
        <v>0.99880000000000002</v>
      </c>
      <c r="H336">
        <v>0.997</v>
      </c>
      <c r="I336">
        <v>1.8000000000000238E-3</v>
      </c>
    </row>
    <row r="337" spans="1:9">
      <c r="A337">
        <v>10102</v>
      </c>
      <c r="B337" s="4">
        <v>40068</v>
      </c>
      <c r="C337">
        <v>5</v>
      </c>
      <c r="D337" t="s">
        <v>11</v>
      </c>
      <c r="E337">
        <v>10.3</v>
      </c>
      <c r="F337">
        <v>0.96660000000000001</v>
      </c>
      <c r="G337">
        <v>0.96960000000000002</v>
      </c>
      <c r="H337">
        <v>0.96699999999999997</v>
      </c>
      <c r="I337">
        <v>2.6000000000000467E-3</v>
      </c>
    </row>
    <row r="338" spans="1:9">
      <c r="A338">
        <v>10102</v>
      </c>
      <c r="B338" s="4">
        <v>40068</v>
      </c>
      <c r="C338">
        <v>5</v>
      </c>
      <c r="D338" t="s">
        <v>11</v>
      </c>
      <c r="E338">
        <v>9.9</v>
      </c>
      <c r="F338">
        <v>0.98680000000000001</v>
      </c>
      <c r="G338">
        <v>0.98870000000000002</v>
      </c>
      <c r="H338">
        <v>0.98699999999999999</v>
      </c>
      <c r="I338">
        <v>1.7000000000000348E-3</v>
      </c>
    </row>
    <row r="339" spans="1:9">
      <c r="A339">
        <v>10102</v>
      </c>
      <c r="B339" s="4">
        <v>40068</v>
      </c>
      <c r="C339">
        <v>5</v>
      </c>
      <c r="D339" t="s">
        <v>11</v>
      </c>
      <c r="E339">
        <v>8.5</v>
      </c>
      <c r="F339">
        <v>1.0013000000000001</v>
      </c>
      <c r="G339">
        <v>1.0032000000000001</v>
      </c>
      <c r="H339">
        <v>1.0012000000000001</v>
      </c>
      <c r="I339">
        <v>2.0000000000000018E-3</v>
      </c>
    </row>
    <row r="340" spans="1:9">
      <c r="A340">
        <v>10102</v>
      </c>
      <c r="B340" s="4">
        <v>40068</v>
      </c>
      <c r="C340">
        <v>5</v>
      </c>
      <c r="D340" t="s">
        <v>11</v>
      </c>
      <c r="E340">
        <v>8.6</v>
      </c>
      <c r="F340">
        <v>0.99539999999999995</v>
      </c>
      <c r="G340">
        <v>0.99750000000000005</v>
      </c>
      <c r="H340">
        <v>0.99590000000000001</v>
      </c>
      <c r="I340">
        <v>1.6000000000000458E-3</v>
      </c>
    </row>
    <row r="341" spans="1:9">
      <c r="A341">
        <v>10102</v>
      </c>
      <c r="B341" s="4">
        <v>40068</v>
      </c>
      <c r="C341">
        <v>5</v>
      </c>
      <c r="D341" t="s">
        <v>11</v>
      </c>
      <c r="E341">
        <v>9.9</v>
      </c>
      <c r="F341">
        <v>0.98960000000000004</v>
      </c>
      <c r="G341">
        <v>0.9919</v>
      </c>
      <c r="H341">
        <v>0.98980000000000001</v>
      </c>
      <c r="I341">
        <v>2.0999999999999908E-3</v>
      </c>
    </row>
    <row r="342" spans="1:9">
      <c r="A342">
        <v>10102</v>
      </c>
      <c r="B342" s="4">
        <v>40068</v>
      </c>
      <c r="C342">
        <v>5</v>
      </c>
      <c r="D342" t="s">
        <v>11</v>
      </c>
      <c r="E342">
        <v>9.3000000000000007</v>
      </c>
      <c r="F342">
        <v>1.0156000000000001</v>
      </c>
      <c r="G342">
        <v>1.0178</v>
      </c>
      <c r="H342">
        <v>1.0156000000000001</v>
      </c>
      <c r="I342">
        <v>2.1999999999999797E-3</v>
      </c>
    </row>
    <row r="343" spans="1:9">
      <c r="A343">
        <v>10102</v>
      </c>
      <c r="B343" s="4">
        <v>40068</v>
      </c>
      <c r="C343">
        <v>5</v>
      </c>
      <c r="D343" t="s">
        <v>11</v>
      </c>
      <c r="E343">
        <v>12.1</v>
      </c>
      <c r="F343">
        <v>1.0091000000000001</v>
      </c>
      <c r="G343">
        <v>1.0111000000000001</v>
      </c>
      <c r="H343">
        <v>1.0089999999999999</v>
      </c>
      <c r="I343">
        <v>2.1000000000002128E-3</v>
      </c>
    </row>
    <row r="344" spans="1:9">
      <c r="A344">
        <v>10102</v>
      </c>
      <c r="B344" s="4">
        <v>40068</v>
      </c>
      <c r="C344">
        <v>5</v>
      </c>
      <c r="D344" t="s">
        <v>11</v>
      </c>
      <c r="E344">
        <v>10.5</v>
      </c>
      <c r="F344">
        <v>1.0266</v>
      </c>
      <c r="G344">
        <v>1.0276000000000001</v>
      </c>
      <c r="H344">
        <v>1.0266</v>
      </c>
      <c r="I344">
        <v>1.0000000000001119E-3</v>
      </c>
    </row>
    <row r="345" spans="1:9">
      <c r="A345">
        <v>10102</v>
      </c>
      <c r="B345" s="4">
        <v>40068</v>
      </c>
      <c r="C345">
        <v>5</v>
      </c>
      <c r="D345" t="s">
        <v>11</v>
      </c>
      <c r="E345">
        <v>8.9</v>
      </c>
      <c r="F345">
        <v>0.97040000000000004</v>
      </c>
      <c r="G345">
        <v>0.97260000000000002</v>
      </c>
      <c r="H345">
        <v>0.97040000000000004</v>
      </c>
      <c r="I345">
        <v>2.1999999999999797E-3</v>
      </c>
    </row>
    <row r="346" spans="1:9">
      <c r="A346">
        <v>10102</v>
      </c>
      <c r="B346" s="4">
        <v>40068</v>
      </c>
      <c r="C346">
        <v>5</v>
      </c>
      <c r="D346" t="s">
        <v>11</v>
      </c>
      <c r="E346">
        <v>9.8000000000000007</v>
      </c>
      <c r="F346">
        <v>1.0158</v>
      </c>
      <c r="G346">
        <v>1.0182</v>
      </c>
      <c r="H346">
        <v>1.016</v>
      </c>
      <c r="I346">
        <v>2.1999999999999797E-3</v>
      </c>
    </row>
    <row r="347" spans="1:9">
      <c r="A347">
        <v>10102</v>
      </c>
      <c r="B347" s="4">
        <v>40068</v>
      </c>
      <c r="C347">
        <v>5</v>
      </c>
      <c r="D347" t="s">
        <v>11</v>
      </c>
      <c r="E347">
        <v>9.1999999999999993</v>
      </c>
      <c r="F347">
        <v>1.0144</v>
      </c>
      <c r="G347">
        <v>1.0167999999999999</v>
      </c>
      <c r="H347">
        <v>1.0146999999999999</v>
      </c>
      <c r="I347">
        <v>2.0999999999999908E-3</v>
      </c>
    </row>
    <row r="348" spans="1:9">
      <c r="A348">
        <v>10102</v>
      </c>
      <c r="B348" s="4">
        <v>40068</v>
      </c>
      <c r="C348">
        <v>5</v>
      </c>
      <c r="D348" t="s">
        <v>11</v>
      </c>
      <c r="E348">
        <v>10</v>
      </c>
      <c r="F348">
        <v>0.99950000000000006</v>
      </c>
      <c r="G348">
        <v>1.002</v>
      </c>
      <c r="H348">
        <v>0.99980000000000002</v>
      </c>
      <c r="I348">
        <v>2.1999999999999797E-3</v>
      </c>
    </row>
    <row r="349" spans="1:9">
      <c r="A349">
        <v>10102</v>
      </c>
      <c r="B349" s="4">
        <v>40068</v>
      </c>
      <c r="C349">
        <v>5</v>
      </c>
      <c r="D349" t="s">
        <v>11</v>
      </c>
      <c r="E349">
        <v>8.1</v>
      </c>
      <c r="F349">
        <v>0.99390000000000001</v>
      </c>
      <c r="G349">
        <v>0.99560000000000004</v>
      </c>
      <c r="H349">
        <v>0.99380000000000002</v>
      </c>
      <c r="I349">
        <v>1.8000000000000238E-3</v>
      </c>
    </row>
    <row r="350" spans="1:9">
      <c r="A350">
        <v>10102</v>
      </c>
      <c r="B350" s="4">
        <v>40068</v>
      </c>
      <c r="C350">
        <v>5</v>
      </c>
      <c r="D350" t="s">
        <v>11</v>
      </c>
      <c r="E350">
        <v>9.3000000000000007</v>
      </c>
      <c r="F350">
        <v>0.99960000000000004</v>
      </c>
      <c r="G350">
        <v>1.0017</v>
      </c>
      <c r="H350">
        <v>0.99939999999999996</v>
      </c>
      <c r="I350">
        <v>2.3000000000000798E-3</v>
      </c>
    </row>
    <row r="351" spans="1:9">
      <c r="A351">
        <v>10102</v>
      </c>
      <c r="B351" s="4">
        <v>40068</v>
      </c>
      <c r="C351">
        <v>5</v>
      </c>
      <c r="D351" t="s">
        <v>11</v>
      </c>
      <c r="E351">
        <v>8.3000000000000007</v>
      </c>
      <c r="F351">
        <v>1.0033000000000001</v>
      </c>
      <c r="G351">
        <v>1.0049999999999999</v>
      </c>
      <c r="H351">
        <v>1.0029999999999999</v>
      </c>
      <c r="I351">
        <v>2.0000000000000018E-3</v>
      </c>
    </row>
    <row r="352" spans="1:9">
      <c r="A352">
        <v>10102</v>
      </c>
      <c r="B352" s="4">
        <v>40068</v>
      </c>
      <c r="C352">
        <v>5</v>
      </c>
      <c r="D352" t="s">
        <v>11</v>
      </c>
      <c r="E352">
        <v>10.1</v>
      </c>
      <c r="F352">
        <v>1.0021</v>
      </c>
      <c r="G352">
        <v>1.0047999999999999</v>
      </c>
      <c r="H352">
        <v>1.0022</v>
      </c>
      <c r="I352">
        <v>2.5999999999999357E-3</v>
      </c>
    </row>
    <row r="353" spans="1:9">
      <c r="A353">
        <v>10102</v>
      </c>
      <c r="B353" s="4">
        <v>40068</v>
      </c>
      <c r="C353">
        <v>5</v>
      </c>
      <c r="D353" t="s">
        <v>11</v>
      </c>
      <c r="E353">
        <v>8.4</v>
      </c>
      <c r="F353">
        <v>0.99070000000000003</v>
      </c>
      <c r="G353">
        <v>0.99280000000000002</v>
      </c>
      <c r="H353">
        <v>0.9909</v>
      </c>
      <c r="I353">
        <v>1.9000000000000128E-3</v>
      </c>
    </row>
    <row r="354" spans="1:9">
      <c r="A354">
        <v>10102</v>
      </c>
      <c r="B354" s="4">
        <v>40068</v>
      </c>
      <c r="C354">
        <v>6</v>
      </c>
      <c r="D354" t="s">
        <v>11</v>
      </c>
      <c r="E354">
        <v>9.8000000000000007</v>
      </c>
      <c r="F354">
        <v>0.98019999999999996</v>
      </c>
      <c r="G354">
        <v>0.98440000000000005</v>
      </c>
      <c r="H354">
        <v>0.98080000000000001</v>
      </c>
      <c r="I354">
        <v>3.6000000000000476E-3</v>
      </c>
    </row>
    <row r="355" spans="1:9">
      <c r="A355">
        <v>10102</v>
      </c>
      <c r="B355" s="4">
        <v>40068</v>
      </c>
      <c r="C355">
        <v>6</v>
      </c>
      <c r="D355" t="s">
        <v>11</v>
      </c>
      <c r="E355">
        <v>10.8</v>
      </c>
      <c r="F355">
        <v>1.0225</v>
      </c>
      <c r="G355">
        <v>1.0266999999999999</v>
      </c>
      <c r="H355">
        <v>1.0226</v>
      </c>
      <c r="I355">
        <v>4.0999999999999925E-3</v>
      </c>
    </row>
    <row r="356" spans="1:9">
      <c r="A356">
        <v>10102</v>
      </c>
      <c r="B356" s="4">
        <v>40068</v>
      </c>
      <c r="C356">
        <v>6</v>
      </c>
      <c r="D356" t="s">
        <v>11</v>
      </c>
      <c r="E356">
        <v>5.0999999999999996</v>
      </c>
      <c r="F356">
        <v>0.998</v>
      </c>
      <c r="G356">
        <v>0.999</v>
      </c>
      <c r="H356">
        <v>0.99819999999999998</v>
      </c>
      <c r="I356">
        <v>8.0000000000002292E-4</v>
      </c>
    </row>
    <row r="357" spans="1:9">
      <c r="A357">
        <v>10102</v>
      </c>
      <c r="B357" s="4">
        <v>40068</v>
      </c>
      <c r="C357">
        <v>6</v>
      </c>
      <c r="D357" t="s">
        <v>11</v>
      </c>
      <c r="E357">
        <v>5.7</v>
      </c>
      <c r="F357">
        <v>0.99729999999999996</v>
      </c>
      <c r="G357">
        <v>0.99819999999999998</v>
      </c>
      <c r="H357">
        <v>0.99729999999999996</v>
      </c>
      <c r="I357">
        <v>9.000000000000119E-4</v>
      </c>
    </row>
    <row r="358" spans="1:9">
      <c r="A358">
        <v>10102</v>
      </c>
      <c r="B358" s="4">
        <v>40068</v>
      </c>
      <c r="C358">
        <v>6</v>
      </c>
      <c r="D358" t="s">
        <v>11</v>
      </c>
      <c r="E358">
        <v>5.5</v>
      </c>
      <c r="F358">
        <v>1.008</v>
      </c>
      <c r="G358">
        <v>1.0095000000000001</v>
      </c>
      <c r="H358">
        <v>1.0089999999999999</v>
      </c>
      <c r="I358">
        <v>5.0000000000016698E-4</v>
      </c>
    </row>
    <row r="359" spans="1:9">
      <c r="A359">
        <v>10102</v>
      </c>
      <c r="B359" s="4">
        <v>40068</v>
      </c>
      <c r="C359">
        <v>6</v>
      </c>
      <c r="D359" t="s">
        <v>11</v>
      </c>
      <c r="E359">
        <v>10.7</v>
      </c>
      <c r="F359">
        <v>1.0416000000000001</v>
      </c>
      <c r="G359">
        <v>1.0468999999999999</v>
      </c>
      <c r="H359">
        <v>1.042</v>
      </c>
      <c r="I359">
        <v>4.8999999999999044E-3</v>
      </c>
    </row>
    <row r="360" spans="1:9">
      <c r="A360">
        <v>10102</v>
      </c>
      <c r="B360" s="4">
        <v>40068</v>
      </c>
      <c r="C360">
        <v>6</v>
      </c>
      <c r="D360" t="s">
        <v>11</v>
      </c>
      <c r="E360">
        <v>11</v>
      </c>
      <c r="F360">
        <v>1.0176000000000001</v>
      </c>
      <c r="G360">
        <v>1.0205</v>
      </c>
      <c r="H360">
        <v>1.0176000000000001</v>
      </c>
      <c r="I360">
        <v>2.8999999999999027E-3</v>
      </c>
    </row>
    <row r="361" spans="1:9">
      <c r="A361">
        <v>10102</v>
      </c>
      <c r="B361" s="4">
        <v>40068</v>
      </c>
      <c r="C361">
        <v>6</v>
      </c>
      <c r="D361" t="s">
        <v>11</v>
      </c>
      <c r="E361">
        <v>12</v>
      </c>
      <c r="F361">
        <v>1.0004</v>
      </c>
      <c r="G361">
        <v>1.0047999999999999</v>
      </c>
      <c r="H361">
        <v>1.0003</v>
      </c>
      <c r="I361">
        <v>4.4999999999999485E-3</v>
      </c>
    </row>
    <row r="362" spans="1:9">
      <c r="A362">
        <v>10102</v>
      </c>
      <c r="B362" s="4">
        <v>40068</v>
      </c>
      <c r="C362">
        <v>7</v>
      </c>
      <c r="D362" t="s">
        <v>11</v>
      </c>
      <c r="E362">
        <v>10.4</v>
      </c>
      <c r="F362">
        <v>0.96730000000000005</v>
      </c>
      <c r="G362">
        <v>0.97209999999999996</v>
      </c>
      <c r="H362">
        <v>0.96730000000000005</v>
      </c>
      <c r="I362">
        <v>4.7999999999999154E-3</v>
      </c>
    </row>
    <row r="363" spans="1:9">
      <c r="A363">
        <v>10102</v>
      </c>
      <c r="B363" s="4">
        <v>40068</v>
      </c>
      <c r="C363">
        <v>7</v>
      </c>
      <c r="D363" t="s">
        <v>11</v>
      </c>
      <c r="E363">
        <v>10.5</v>
      </c>
      <c r="F363">
        <v>1.0109999999999999</v>
      </c>
      <c r="G363">
        <v>1.0152000000000001</v>
      </c>
      <c r="H363">
        <v>1.0114000000000001</v>
      </c>
      <c r="I363">
        <v>3.8000000000000256E-3</v>
      </c>
    </row>
    <row r="364" spans="1:9">
      <c r="A364">
        <v>10102</v>
      </c>
      <c r="B364" s="4">
        <v>40068</v>
      </c>
      <c r="C364">
        <v>7</v>
      </c>
      <c r="D364" t="s">
        <v>11</v>
      </c>
      <c r="E364">
        <v>10.9</v>
      </c>
      <c r="F364">
        <v>1.0186999999999999</v>
      </c>
      <c r="G364">
        <v>1.0238</v>
      </c>
      <c r="H364">
        <v>1.0189999999999999</v>
      </c>
      <c r="I364">
        <v>4.8000000000001375E-3</v>
      </c>
    </row>
    <row r="365" spans="1:9">
      <c r="A365">
        <v>10102</v>
      </c>
      <c r="B365" s="4">
        <v>40068</v>
      </c>
      <c r="C365">
        <v>7</v>
      </c>
      <c r="D365" t="s">
        <v>11</v>
      </c>
      <c r="E365">
        <v>10.6</v>
      </c>
      <c r="F365">
        <v>1.0190999999999999</v>
      </c>
      <c r="G365">
        <v>1.0230999999999999</v>
      </c>
      <c r="H365">
        <v>1.0196000000000001</v>
      </c>
      <c r="I365">
        <v>3.4999999999998366E-3</v>
      </c>
    </row>
    <row r="366" spans="1:9">
      <c r="A366">
        <v>10102</v>
      </c>
      <c r="B366" s="4">
        <v>40068</v>
      </c>
      <c r="C366">
        <v>7</v>
      </c>
      <c r="D366" t="s">
        <v>11</v>
      </c>
      <c r="E366">
        <v>11.6</v>
      </c>
      <c r="F366">
        <v>0.99950000000000006</v>
      </c>
      <c r="G366">
        <v>1.0046999999999999</v>
      </c>
      <c r="H366">
        <v>0.99990000000000001</v>
      </c>
      <c r="I366">
        <v>4.7999999999999154E-3</v>
      </c>
    </row>
    <row r="367" spans="1:9">
      <c r="A367">
        <v>10102</v>
      </c>
      <c r="B367" s="4">
        <v>40068</v>
      </c>
      <c r="C367">
        <v>7</v>
      </c>
      <c r="D367" t="s">
        <v>11</v>
      </c>
      <c r="E367">
        <v>6.2</v>
      </c>
      <c r="F367">
        <v>0.97670000000000001</v>
      </c>
      <c r="G367">
        <v>0.97750000000000004</v>
      </c>
      <c r="H367">
        <v>0.97650000000000003</v>
      </c>
      <c r="I367">
        <v>1.0000000000000009E-3</v>
      </c>
    </row>
    <row r="368" spans="1:9">
      <c r="A368">
        <v>10102</v>
      </c>
      <c r="B368" s="4">
        <v>40068</v>
      </c>
      <c r="C368">
        <v>7</v>
      </c>
      <c r="D368" t="s">
        <v>11</v>
      </c>
      <c r="E368">
        <v>5.3</v>
      </c>
      <c r="F368">
        <v>0.99690000000000001</v>
      </c>
      <c r="G368">
        <v>0.99719999999999998</v>
      </c>
      <c r="H368">
        <v>0.99670000000000003</v>
      </c>
      <c r="I368">
        <v>4.9999999999994493E-4</v>
      </c>
    </row>
    <row r="369" spans="1:9">
      <c r="A369">
        <v>10102</v>
      </c>
      <c r="B369" s="4">
        <v>40068</v>
      </c>
      <c r="C369">
        <v>7</v>
      </c>
      <c r="D369" t="s">
        <v>11</v>
      </c>
      <c r="E369">
        <v>9.6999999999999993</v>
      </c>
      <c r="F369">
        <v>1.0026999999999999</v>
      </c>
      <c r="G369">
        <v>1.0063</v>
      </c>
      <c r="H369">
        <v>1.0032000000000001</v>
      </c>
      <c r="I369">
        <v>3.0999999999998806E-3</v>
      </c>
    </row>
    <row r="370" spans="1:9">
      <c r="A370">
        <v>10102</v>
      </c>
      <c r="B370" s="4">
        <v>40068</v>
      </c>
      <c r="C370">
        <v>8</v>
      </c>
      <c r="D370" t="s">
        <v>11</v>
      </c>
      <c r="E370">
        <v>11.4</v>
      </c>
      <c r="F370">
        <v>1.0128999999999999</v>
      </c>
      <c r="G370">
        <v>1.0154000000000001</v>
      </c>
      <c r="H370">
        <v>1.0129999999999999</v>
      </c>
      <c r="I370">
        <v>2.4000000000001798E-3</v>
      </c>
    </row>
    <row r="371" spans="1:9">
      <c r="A371">
        <v>10102</v>
      </c>
      <c r="B371" s="4">
        <v>40068</v>
      </c>
      <c r="C371">
        <v>8</v>
      </c>
      <c r="D371" t="s">
        <v>11</v>
      </c>
      <c r="E371">
        <v>5.7</v>
      </c>
      <c r="F371">
        <v>1.018</v>
      </c>
      <c r="G371">
        <v>1.0187999999999999</v>
      </c>
      <c r="H371">
        <v>1.0183</v>
      </c>
      <c r="I371">
        <v>4.9999999999994493E-4</v>
      </c>
    </row>
    <row r="372" spans="1:9">
      <c r="A372">
        <v>10102</v>
      </c>
      <c r="B372" s="4">
        <v>40068</v>
      </c>
      <c r="C372">
        <v>8</v>
      </c>
      <c r="D372" t="s">
        <v>11</v>
      </c>
      <c r="E372">
        <v>4.5999999999999996</v>
      </c>
      <c r="F372">
        <v>0.97570000000000001</v>
      </c>
      <c r="G372">
        <v>0.97599999999999998</v>
      </c>
      <c r="H372">
        <v>0.97550000000000003</v>
      </c>
      <c r="I372">
        <v>4.9999999999994493E-4</v>
      </c>
    </row>
    <row r="373" spans="1:9">
      <c r="A373">
        <v>10102</v>
      </c>
      <c r="B373" s="4">
        <v>40068</v>
      </c>
      <c r="C373">
        <v>8</v>
      </c>
      <c r="D373" t="s">
        <v>11</v>
      </c>
      <c r="E373">
        <v>9.5</v>
      </c>
      <c r="F373">
        <v>0.99560000000000004</v>
      </c>
      <c r="G373">
        <v>0.99880000000000002</v>
      </c>
      <c r="H373">
        <v>0.99580000000000002</v>
      </c>
      <c r="I373">
        <v>3.0000000000000027E-3</v>
      </c>
    </row>
    <row r="374" spans="1:9">
      <c r="A374">
        <v>10102</v>
      </c>
      <c r="B374" s="4">
        <v>40068</v>
      </c>
      <c r="C374">
        <v>8</v>
      </c>
      <c r="D374" t="s">
        <v>11</v>
      </c>
      <c r="E374">
        <v>9.9</v>
      </c>
      <c r="F374">
        <v>0.99890000000000001</v>
      </c>
      <c r="G374">
        <v>1.0025999999999999</v>
      </c>
      <c r="H374">
        <v>0.99960000000000004</v>
      </c>
      <c r="I374">
        <v>2.9999999999998916E-3</v>
      </c>
    </row>
    <row r="375" spans="1:9">
      <c r="A375">
        <v>10102</v>
      </c>
      <c r="B375" s="4">
        <v>40068</v>
      </c>
      <c r="C375">
        <v>8</v>
      </c>
      <c r="D375" t="s">
        <v>11</v>
      </c>
      <c r="E375">
        <v>5</v>
      </c>
      <c r="F375">
        <v>1.0347999999999999</v>
      </c>
      <c r="G375">
        <v>1.0354000000000001</v>
      </c>
      <c r="H375">
        <v>1.0348999999999999</v>
      </c>
      <c r="I375">
        <v>5.0000000000016698E-4</v>
      </c>
    </row>
    <row r="376" spans="1:9">
      <c r="A376">
        <v>10102</v>
      </c>
      <c r="B376" s="4">
        <v>40068</v>
      </c>
      <c r="C376">
        <v>8</v>
      </c>
      <c r="D376" t="s">
        <v>11</v>
      </c>
      <c r="E376">
        <v>10.8</v>
      </c>
      <c r="F376">
        <v>0.98299999999999998</v>
      </c>
      <c r="G376">
        <v>0.98770000000000002</v>
      </c>
      <c r="H376">
        <v>0.98380000000000001</v>
      </c>
      <c r="I376">
        <v>3.9000000000000146E-3</v>
      </c>
    </row>
    <row r="377" spans="1:9">
      <c r="A377">
        <v>10102</v>
      </c>
      <c r="B377" s="4">
        <v>40068</v>
      </c>
      <c r="C377">
        <v>8</v>
      </c>
      <c r="D377" t="s">
        <v>11</v>
      </c>
      <c r="E377">
        <v>10.199999999999999</v>
      </c>
      <c r="F377">
        <v>1.0026999999999999</v>
      </c>
      <c r="G377">
        <v>1.0065</v>
      </c>
      <c r="H377">
        <v>1.0032000000000001</v>
      </c>
      <c r="I377">
        <v>3.2999999999998586E-3</v>
      </c>
    </row>
    <row r="378" spans="1:9">
      <c r="A378">
        <v>10102</v>
      </c>
      <c r="B378" s="4">
        <v>40068</v>
      </c>
      <c r="C378">
        <v>8</v>
      </c>
      <c r="D378" t="s">
        <v>11</v>
      </c>
      <c r="E378">
        <v>10.199999999999999</v>
      </c>
      <c r="F378">
        <v>1.0048999999999999</v>
      </c>
      <c r="G378">
        <v>1.0087999999999999</v>
      </c>
      <c r="H378">
        <v>1.0052000000000001</v>
      </c>
      <c r="I378">
        <v>3.5999999999998256E-3</v>
      </c>
    </row>
    <row r="379" spans="1:9">
      <c r="A379">
        <v>10102</v>
      </c>
      <c r="B379" s="4">
        <v>40068</v>
      </c>
      <c r="C379">
        <v>8</v>
      </c>
      <c r="D379" t="s">
        <v>11</v>
      </c>
      <c r="E379">
        <v>5.2</v>
      </c>
      <c r="F379">
        <v>1.0199</v>
      </c>
      <c r="G379">
        <v>1.0204</v>
      </c>
      <c r="H379">
        <v>1.0201</v>
      </c>
      <c r="I379">
        <v>2.9999999999996696E-4</v>
      </c>
    </row>
    <row r="380" spans="1:9">
      <c r="A380">
        <v>10102</v>
      </c>
      <c r="B380" s="4">
        <v>40068</v>
      </c>
      <c r="C380">
        <v>8</v>
      </c>
      <c r="D380" t="s">
        <v>11</v>
      </c>
      <c r="E380">
        <v>5.4</v>
      </c>
      <c r="F380">
        <v>1.0157</v>
      </c>
      <c r="G380">
        <v>1.0162</v>
      </c>
      <c r="H380">
        <v>1.0157</v>
      </c>
      <c r="I380">
        <v>4.9999999999994493E-4</v>
      </c>
    </row>
    <row r="381" spans="1:9">
      <c r="A381">
        <v>10102</v>
      </c>
      <c r="B381" s="4">
        <v>40068</v>
      </c>
      <c r="C381">
        <v>8</v>
      </c>
      <c r="D381" t="s">
        <v>11</v>
      </c>
      <c r="E381">
        <v>3.5</v>
      </c>
      <c r="F381">
        <v>1.0165999999999999</v>
      </c>
      <c r="G381">
        <v>1.0170999999999999</v>
      </c>
      <c r="H381">
        <v>1.0166999999999999</v>
      </c>
      <c r="I381">
        <v>3.9999999999995595E-4</v>
      </c>
    </row>
    <row r="382" spans="1:9">
      <c r="A382">
        <v>10102</v>
      </c>
      <c r="B382" s="4">
        <v>40068</v>
      </c>
      <c r="C382">
        <v>8</v>
      </c>
      <c r="D382" t="s">
        <v>11</v>
      </c>
      <c r="E382">
        <v>10.4</v>
      </c>
      <c r="F382">
        <v>0.97860000000000003</v>
      </c>
      <c r="G382">
        <v>0.98240000000000005</v>
      </c>
      <c r="H382">
        <v>0.97899999999999998</v>
      </c>
      <c r="I382">
        <v>3.4000000000000696E-3</v>
      </c>
    </row>
    <row r="383" spans="1:9">
      <c r="A383">
        <v>10102</v>
      </c>
      <c r="B383" s="4">
        <v>40068</v>
      </c>
      <c r="C383">
        <v>8</v>
      </c>
      <c r="D383" t="s">
        <v>11</v>
      </c>
      <c r="E383">
        <v>10</v>
      </c>
      <c r="F383">
        <v>0.99150000000000005</v>
      </c>
      <c r="G383">
        <v>0.99490000000000001</v>
      </c>
      <c r="H383">
        <v>0.9919</v>
      </c>
      <c r="I383">
        <v>3.0000000000000027E-3</v>
      </c>
    </row>
    <row r="384" spans="1:9">
      <c r="A384">
        <v>10102</v>
      </c>
      <c r="B384" s="4">
        <v>40068</v>
      </c>
      <c r="C384">
        <v>8</v>
      </c>
      <c r="D384" t="s">
        <v>11</v>
      </c>
      <c r="E384">
        <v>9</v>
      </c>
      <c r="F384">
        <v>1.0226</v>
      </c>
      <c r="G384">
        <v>1.0262</v>
      </c>
      <c r="H384">
        <v>1.022</v>
      </c>
      <c r="I384">
        <v>4.1999999999999815E-3</v>
      </c>
    </row>
    <row r="385" spans="1:9">
      <c r="A385">
        <v>10102</v>
      </c>
      <c r="B385" s="4">
        <v>40068</v>
      </c>
      <c r="C385">
        <v>8</v>
      </c>
      <c r="D385" t="s">
        <v>11</v>
      </c>
      <c r="E385">
        <v>9.4</v>
      </c>
      <c r="F385">
        <v>0.98970000000000002</v>
      </c>
      <c r="G385">
        <v>0.99319999999999997</v>
      </c>
      <c r="H385">
        <v>0.99019999999999997</v>
      </c>
      <c r="I385">
        <v>3.0000000000000027E-3</v>
      </c>
    </row>
    <row r="386" spans="1:9">
      <c r="A386">
        <v>10102</v>
      </c>
      <c r="B386" s="4">
        <v>40068</v>
      </c>
      <c r="C386">
        <v>8</v>
      </c>
      <c r="D386" t="s">
        <v>11</v>
      </c>
      <c r="E386">
        <v>10.6</v>
      </c>
      <c r="F386">
        <v>0.98560000000000003</v>
      </c>
      <c r="G386">
        <v>0.98960000000000004</v>
      </c>
      <c r="H386">
        <v>0.98580000000000001</v>
      </c>
      <c r="I386">
        <v>3.8000000000000256E-3</v>
      </c>
    </row>
    <row r="387" spans="1:9">
      <c r="A387">
        <v>10102</v>
      </c>
      <c r="B387" s="4">
        <v>40068</v>
      </c>
      <c r="C387">
        <v>8</v>
      </c>
      <c r="D387" t="s">
        <v>11</v>
      </c>
      <c r="E387">
        <v>4.4000000000000004</v>
      </c>
      <c r="F387">
        <v>0.99939999999999996</v>
      </c>
      <c r="G387">
        <v>0.99980000000000002</v>
      </c>
      <c r="H387">
        <v>0.99939999999999996</v>
      </c>
      <c r="I387">
        <v>4.0000000000006697E-4</v>
      </c>
    </row>
    <row r="388" spans="1:9">
      <c r="A388">
        <v>10102</v>
      </c>
      <c r="B388" s="4">
        <v>40068</v>
      </c>
      <c r="C388">
        <v>8</v>
      </c>
      <c r="D388" t="s">
        <v>11</v>
      </c>
      <c r="E388">
        <v>9.5</v>
      </c>
      <c r="F388">
        <v>0.98809999999999998</v>
      </c>
      <c r="G388">
        <v>0.99080000000000001</v>
      </c>
      <c r="H388">
        <v>0.98819999999999997</v>
      </c>
      <c r="I388">
        <v>2.6000000000000467E-3</v>
      </c>
    </row>
    <row r="389" spans="1:9">
      <c r="A389">
        <v>10102</v>
      </c>
      <c r="B389" s="4">
        <v>40068</v>
      </c>
      <c r="C389">
        <v>8</v>
      </c>
      <c r="D389" t="s">
        <v>11</v>
      </c>
      <c r="E389">
        <v>10</v>
      </c>
      <c r="F389">
        <v>1.0258</v>
      </c>
      <c r="G389">
        <v>1.0302</v>
      </c>
      <c r="H389">
        <v>1.0262</v>
      </c>
      <c r="I389">
        <v>4.0000000000000036E-3</v>
      </c>
    </row>
    <row r="390" spans="1:9">
      <c r="A390">
        <v>10102</v>
      </c>
      <c r="B390" s="4">
        <v>40068</v>
      </c>
      <c r="C390">
        <v>8</v>
      </c>
      <c r="D390" t="s">
        <v>11</v>
      </c>
      <c r="E390">
        <v>10</v>
      </c>
      <c r="F390">
        <v>0.97089999999999999</v>
      </c>
      <c r="G390">
        <v>0.9748</v>
      </c>
      <c r="H390">
        <v>0.9708</v>
      </c>
      <c r="I390">
        <v>4.0000000000000036E-3</v>
      </c>
    </row>
    <row r="391" spans="1:9">
      <c r="A391">
        <v>10102</v>
      </c>
      <c r="B391" s="4">
        <v>40068</v>
      </c>
      <c r="C391">
        <v>8</v>
      </c>
      <c r="D391" t="s">
        <v>11</v>
      </c>
      <c r="E391">
        <v>9.3000000000000007</v>
      </c>
      <c r="F391">
        <v>0.98570000000000002</v>
      </c>
      <c r="G391">
        <v>0.98850000000000005</v>
      </c>
      <c r="H391">
        <v>0.9859</v>
      </c>
      <c r="I391">
        <v>2.6000000000000467E-3</v>
      </c>
    </row>
    <row r="392" spans="1:9">
      <c r="A392">
        <v>10102</v>
      </c>
      <c r="B392" s="4">
        <v>40068</v>
      </c>
      <c r="C392">
        <v>8</v>
      </c>
      <c r="D392" t="s">
        <v>11</v>
      </c>
      <c r="E392">
        <v>11.3</v>
      </c>
      <c r="F392">
        <v>0.99180000000000001</v>
      </c>
      <c r="G392">
        <v>0.99680000000000002</v>
      </c>
      <c r="H392">
        <v>0.99239999999999995</v>
      </c>
      <c r="I392">
        <v>4.4000000000000705E-3</v>
      </c>
    </row>
    <row r="393" spans="1:9">
      <c r="A393">
        <v>10102</v>
      </c>
      <c r="B393" s="4">
        <v>40068</v>
      </c>
      <c r="C393">
        <v>8</v>
      </c>
      <c r="D393" t="s">
        <v>11</v>
      </c>
      <c r="E393">
        <v>8.6</v>
      </c>
      <c r="F393">
        <v>1.0197000000000001</v>
      </c>
      <c r="G393">
        <v>1.0226999999999999</v>
      </c>
      <c r="H393">
        <v>1.0199</v>
      </c>
      <c r="I393">
        <v>2.7999999999999137E-3</v>
      </c>
    </row>
    <row r="394" spans="1:9">
      <c r="A394">
        <v>10102</v>
      </c>
      <c r="B394" s="4">
        <v>40068</v>
      </c>
      <c r="C394">
        <v>8</v>
      </c>
      <c r="D394" t="s">
        <v>11</v>
      </c>
      <c r="E394">
        <v>3.8</v>
      </c>
      <c r="F394">
        <v>1.0102</v>
      </c>
      <c r="G394">
        <v>1.0101</v>
      </c>
      <c r="H394">
        <v>1.01</v>
      </c>
      <c r="I394">
        <v>9.9999999999988987E-5</v>
      </c>
    </row>
    <row r="395" spans="1:9">
      <c r="A395">
        <v>10102</v>
      </c>
      <c r="B395" s="4">
        <v>40068</v>
      </c>
      <c r="C395">
        <v>8</v>
      </c>
      <c r="D395" t="s">
        <v>11</v>
      </c>
      <c r="E395">
        <v>3.5</v>
      </c>
      <c r="F395">
        <v>0.99360000000000004</v>
      </c>
      <c r="G395">
        <v>0.99390000000000001</v>
      </c>
      <c r="H395">
        <v>0.99390000000000001</v>
      </c>
      <c r="I395">
        <v>0</v>
      </c>
    </row>
    <row r="396" spans="1:9">
      <c r="A396">
        <v>10102</v>
      </c>
      <c r="B396" s="4">
        <v>40068</v>
      </c>
      <c r="C396">
        <v>8</v>
      </c>
      <c r="D396" t="s">
        <v>11</v>
      </c>
      <c r="E396">
        <v>3.5</v>
      </c>
      <c r="F396">
        <v>0.97729999999999995</v>
      </c>
      <c r="G396">
        <v>0.97709999999999997</v>
      </c>
      <c r="H396">
        <v>0.97689999999999999</v>
      </c>
      <c r="I396">
        <v>1.9999999999997797E-4</v>
      </c>
    </row>
    <row r="397" spans="1:9">
      <c r="A397">
        <v>10102</v>
      </c>
      <c r="B397" s="4">
        <v>40068</v>
      </c>
      <c r="C397">
        <v>8</v>
      </c>
      <c r="D397" t="s">
        <v>11</v>
      </c>
      <c r="E397">
        <v>6.4</v>
      </c>
      <c r="F397">
        <v>1.0279</v>
      </c>
      <c r="G397">
        <v>1.0284</v>
      </c>
      <c r="H397">
        <v>1.0279</v>
      </c>
      <c r="I397">
        <v>4.9999999999994493E-4</v>
      </c>
    </row>
    <row r="398" spans="1:9">
      <c r="A398">
        <v>10102</v>
      </c>
      <c r="B398" s="4">
        <v>40068</v>
      </c>
      <c r="C398">
        <v>8</v>
      </c>
      <c r="D398" t="s">
        <v>11</v>
      </c>
      <c r="E398">
        <v>5.9</v>
      </c>
      <c r="F398">
        <v>1.0048999999999999</v>
      </c>
      <c r="G398">
        <v>1.0055000000000001</v>
      </c>
      <c r="H398">
        <v>1.0047999999999999</v>
      </c>
      <c r="I398">
        <v>7.0000000000014495E-4</v>
      </c>
    </row>
    <row r="399" spans="1:9">
      <c r="A399">
        <v>10475</v>
      </c>
      <c r="B399" s="4">
        <v>40076</v>
      </c>
      <c r="C399">
        <v>15</v>
      </c>
      <c r="D399" t="s">
        <v>12</v>
      </c>
      <c r="E399">
        <v>7.6</v>
      </c>
      <c r="F399">
        <v>2.3800000000000002E-2</v>
      </c>
      <c r="G399">
        <v>2.5000000000000001E-2</v>
      </c>
      <c r="H399">
        <v>2.3800000000000002E-2</v>
      </c>
      <c r="I399">
        <v>1.1999999999999997E-3</v>
      </c>
    </row>
    <row r="400" spans="1:9">
      <c r="A400">
        <v>10475</v>
      </c>
      <c r="B400" s="4">
        <v>40076</v>
      </c>
      <c r="C400">
        <v>15</v>
      </c>
      <c r="D400" t="s">
        <v>12</v>
      </c>
      <c r="E400">
        <v>3.9</v>
      </c>
      <c r="F400">
        <v>2.64E-2</v>
      </c>
      <c r="G400">
        <v>2.6800000000000001E-2</v>
      </c>
      <c r="H400">
        <v>2.6499999999999999E-2</v>
      </c>
      <c r="I400">
        <v>3.0000000000000165E-4</v>
      </c>
    </row>
    <row r="401" spans="1:9">
      <c r="A401">
        <v>10475</v>
      </c>
      <c r="B401" s="4">
        <v>40076</v>
      </c>
      <c r="C401">
        <v>15</v>
      </c>
      <c r="D401" t="s">
        <v>11</v>
      </c>
      <c r="E401">
        <v>5</v>
      </c>
      <c r="F401">
        <v>3.3700000000000001E-2</v>
      </c>
      <c r="G401">
        <v>3.4200000000000001E-2</v>
      </c>
      <c r="H401">
        <v>3.3599999999999998E-2</v>
      </c>
      <c r="I401">
        <v>5.0000000000000044E-4</v>
      </c>
    </row>
    <row r="402" spans="1:9">
      <c r="A402">
        <v>10475</v>
      </c>
      <c r="B402" s="4">
        <v>40076</v>
      </c>
      <c r="C402">
        <v>15</v>
      </c>
      <c r="D402" t="s">
        <v>11</v>
      </c>
      <c r="E402">
        <v>5.5</v>
      </c>
      <c r="F402">
        <v>3.5799999999999998E-2</v>
      </c>
      <c r="G402">
        <v>3.6400000000000002E-2</v>
      </c>
      <c r="H402">
        <v>3.5799999999999998E-2</v>
      </c>
      <c r="I402">
        <v>6.0000000000000331E-4</v>
      </c>
    </row>
    <row r="403" spans="1:9">
      <c r="A403">
        <v>10475</v>
      </c>
      <c r="B403" s="4">
        <v>40076</v>
      </c>
      <c r="C403">
        <v>15</v>
      </c>
      <c r="D403" t="s">
        <v>12</v>
      </c>
      <c r="E403">
        <v>8.1</v>
      </c>
      <c r="F403">
        <v>3.4200000000000001E-2</v>
      </c>
      <c r="G403">
        <v>3.5900000000000001E-2</v>
      </c>
      <c r="H403">
        <v>3.44E-2</v>
      </c>
      <c r="I403">
        <v>1.5000000000000013E-3</v>
      </c>
    </row>
    <row r="404" spans="1:9">
      <c r="A404">
        <v>10475</v>
      </c>
      <c r="B404" s="4">
        <v>40076</v>
      </c>
      <c r="C404">
        <v>15</v>
      </c>
      <c r="D404" t="s">
        <v>12</v>
      </c>
      <c r="E404">
        <v>4</v>
      </c>
      <c r="F404">
        <v>3.8100000000000002E-2</v>
      </c>
      <c r="G404">
        <v>3.8399999999999997E-2</v>
      </c>
      <c r="H404">
        <v>3.8100000000000002E-2</v>
      </c>
      <c r="I404">
        <v>2.9999999999999472E-4</v>
      </c>
    </row>
    <row r="405" spans="1:9">
      <c r="A405">
        <v>10475</v>
      </c>
      <c r="B405" s="4">
        <v>40076</v>
      </c>
      <c r="C405">
        <v>15</v>
      </c>
      <c r="D405" t="s">
        <v>12</v>
      </c>
      <c r="E405">
        <v>6.6</v>
      </c>
      <c r="F405">
        <v>3.1300000000000001E-2</v>
      </c>
      <c r="G405">
        <v>3.2800000000000003E-2</v>
      </c>
      <c r="H405">
        <v>3.15E-2</v>
      </c>
      <c r="I405">
        <v>1.3000000000000025E-3</v>
      </c>
    </row>
    <row r="406" spans="1:9">
      <c r="A406">
        <v>10475</v>
      </c>
      <c r="B406" s="4">
        <v>40076</v>
      </c>
      <c r="C406">
        <v>15</v>
      </c>
      <c r="D406" t="s">
        <v>11</v>
      </c>
      <c r="E406">
        <v>5.5</v>
      </c>
      <c r="F406">
        <v>4.4499999999999998E-2</v>
      </c>
      <c r="G406">
        <v>3.7499999999999999E-2</v>
      </c>
      <c r="H406">
        <v>4.4699999999999997E-2</v>
      </c>
      <c r="I406">
        <v>0</v>
      </c>
    </row>
    <row r="407" spans="1:9">
      <c r="A407">
        <v>10475</v>
      </c>
      <c r="B407" s="4">
        <v>40076</v>
      </c>
      <c r="C407">
        <v>15</v>
      </c>
      <c r="D407" t="s">
        <v>11</v>
      </c>
      <c r="E407">
        <v>5</v>
      </c>
      <c r="F407">
        <v>3.61E-2</v>
      </c>
      <c r="G407">
        <v>3.6400000000000002E-2</v>
      </c>
      <c r="H407">
        <v>3.61E-2</v>
      </c>
      <c r="I407">
        <v>3.0000000000000165E-4</v>
      </c>
    </row>
    <row r="408" spans="1:9">
      <c r="A408">
        <v>10475</v>
      </c>
      <c r="B408" s="4">
        <v>40076</v>
      </c>
      <c r="C408">
        <v>15</v>
      </c>
      <c r="D408" t="s">
        <v>12</v>
      </c>
      <c r="E408">
        <v>6.9</v>
      </c>
      <c r="F408">
        <v>3.95E-2</v>
      </c>
      <c r="G408">
        <v>4.1000000000000002E-2</v>
      </c>
      <c r="H408">
        <v>3.95E-2</v>
      </c>
      <c r="I408">
        <v>1.5000000000000013E-3</v>
      </c>
    </row>
    <row r="409" spans="1:9">
      <c r="A409">
        <v>10475</v>
      </c>
      <c r="B409" s="4">
        <v>40076</v>
      </c>
      <c r="C409">
        <v>15</v>
      </c>
      <c r="D409" t="s">
        <v>11</v>
      </c>
      <c r="E409">
        <v>5.3</v>
      </c>
      <c r="F409">
        <v>3.39E-2</v>
      </c>
      <c r="G409">
        <v>3.44E-2</v>
      </c>
      <c r="H409">
        <v>3.4000000000000002E-2</v>
      </c>
      <c r="I409">
        <v>3.9999999999999758E-4</v>
      </c>
    </row>
    <row r="410" spans="1:9">
      <c r="A410">
        <v>10475</v>
      </c>
      <c r="B410" s="4">
        <v>40076</v>
      </c>
      <c r="C410">
        <v>15</v>
      </c>
      <c r="D410" t="s">
        <v>12</v>
      </c>
      <c r="E410">
        <v>6.6</v>
      </c>
      <c r="F410">
        <v>4.0599999999999997E-2</v>
      </c>
      <c r="G410">
        <v>4.1700000000000001E-2</v>
      </c>
      <c r="H410">
        <v>4.0800000000000003E-2</v>
      </c>
      <c r="I410">
        <v>8.9999999999999802E-4</v>
      </c>
    </row>
    <row r="411" spans="1:9">
      <c r="A411">
        <v>10475</v>
      </c>
      <c r="B411" s="4">
        <v>40076</v>
      </c>
      <c r="C411">
        <v>15</v>
      </c>
      <c r="D411" t="s">
        <v>12</v>
      </c>
      <c r="E411">
        <v>6.5</v>
      </c>
      <c r="F411">
        <v>4.1799999999999997E-2</v>
      </c>
      <c r="G411">
        <v>4.2999999999999997E-2</v>
      </c>
      <c r="H411">
        <v>4.2500000000000003E-2</v>
      </c>
      <c r="I411">
        <v>4.9999999999999351E-4</v>
      </c>
    </row>
    <row r="412" spans="1:9">
      <c r="A412">
        <v>10475</v>
      </c>
      <c r="B412" s="4">
        <v>40076</v>
      </c>
      <c r="C412">
        <v>15</v>
      </c>
      <c r="D412" t="s">
        <v>12</v>
      </c>
      <c r="E412">
        <v>6.8</v>
      </c>
      <c r="F412">
        <v>3.4299999999999997E-2</v>
      </c>
      <c r="G412">
        <v>3.5799999999999998E-2</v>
      </c>
      <c r="H412">
        <v>3.4599999999999999E-2</v>
      </c>
      <c r="I412">
        <v>1.1999999999999997E-3</v>
      </c>
    </row>
    <row r="413" spans="1:9">
      <c r="A413">
        <v>10475</v>
      </c>
      <c r="B413" s="4">
        <v>40076</v>
      </c>
      <c r="C413">
        <v>15</v>
      </c>
      <c r="D413" t="s">
        <v>12</v>
      </c>
      <c r="E413">
        <v>6.7</v>
      </c>
      <c r="F413">
        <v>3.6999999999999998E-2</v>
      </c>
      <c r="G413">
        <v>3.7900000000000003E-2</v>
      </c>
      <c r="H413">
        <v>3.7100000000000001E-2</v>
      </c>
      <c r="I413">
        <v>8.000000000000021E-4</v>
      </c>
    </row>
    <row r="414" spans="1:9">
      <c r="A414">
        <v>10475</v>
      </c>
      <c r="B414" s="4">
        <v>40076</v>
      </c>
      <c r="C414">
        <v>15</v>
      </c>
      <c r="D414" t="s">
        <v>12</v>
      </c>
      <c r="E414">
        <v>7</v>
      </c>
      <c r="F414">
        <v>3.5900000000000001E-2</v>
      </c>
      <c r="G414">
        <v>3.6999999999999998E-2</v>
      </c>
      <c r="H414">
        <v>3.61E-2</v>
      </c>
      <c r="I414">
        <v>8.9999999999999802E-4</v>
      </c>
    </row>
    <row r="415" spans="1:9">
      <c r="A415">
        <v>10475</v>
      </c>
      <c r="B415" s="4">
        <v>40076</v>
      </c>
      <c r="C415">
        <v>15</v>
      </c>
      <c r="D415" t="s">
        <v>11</v>
      </c>
      <c r="E415">
        <v>4</v>
      </c>
      <c r="F415">
        <v>3.7699999999999997E-2</v>
      </c>
      <c r="G415">
        <v>3.78E-2</v>
      </c>
      <c r="H415">
        <v>3.7499999999999999E-2</v>
      </c>
      <c r="I415">
        <v>1.0000000000000286E-4</v>
      </c>
    </row>
    <row r="416" spans="1:9">
      <c r="A416">
        <v>10475</v>
      </c>
      <c r="B416" s="4">
        <v>40076</v>
      </c>
      <c r="C416">
        <v>15</v>
      </c>
      <c r="D416" t="s">
        <v>12</v>
      </c>
      <c r="E416">
        <v>7.5</v>
      </c>
      <c r="F416">
        <v>3.9100000000000003E-2</v>
      </c>
      <c r="G416">
        <v>4.0399999999999998E-2</v>
      </c>
      <c r="H416">
        <v>3.9100000000000003E-2</v>
      </c>
      <c r="I416">
        <v>1.2999999999999956E-3</v>
      </c>
    </row>
    <row r="417" spans="1:9">
      <c r="A417">
        <v>10475</v>
      </c>
      <c r="B417" s="4">
        <v>40076</v>
      </c>
      <c r="C417">
        <v>15</v>
      </c>
      <c r="D417" t="s">
        <v>11</v>
      </c>
      <c r="E417">
        <v>4.4000000000000004</v>
      </c>
      <c r="F417">
        <v>4.1200000000000001E-2</v>
      </c>
      <c r="G417">
        <v>4.2000000000000003E-2</v>
      </c>
      <c r="H417">
        <v>4.1300000000000003E-2</v>
      </c>
      <c r="I417">
        <v>6.9999999999999923E-4</v>
      </c>
    </row>
    <row r="418" spans="1:9">
      <c r="A418">
        <v>10475</v>
      </c>
      <c r="B418" s="4">
        <v>40076</v>
      </c>
      <c r="C418">
        <v>15</v>
      </c>
      <c r="D418" t="s">
        <v>12</v>
      </c>
      <c r="E418">
        <v>3.9</v>
      </c>
      <c r="F418">
        <v>3.5799999999999998E-2</v>
      </c>
      <c r="G418">
        <v>3.6200000000000003E-2</v>
      </c>
      <c r="H418">
        <v>3.5799999999999998E-2</v>
      </c>
      <c r="I418">
        <v>4.0000000000000452E-4</v>
      </c>
    </row>
    <row r="419" spans="1:9">
      <c r="A419">
        <v>10475</v>
      </c>
      <c r="B419" s="4">
        <v>40076</v>
      </c>
      <c r="C419">
        <v>15</v>
      </c>
      <c r="D419" t="s">
        <v>12</v>
      </c>
      <c r="E419">
        <v>4.3</v>
      </c>
      <c r="F419">
        <v>3.9800000000000002E-2</v>
      </c>
      <c r="G419">
        <v>4.0300000000000002E-2</v>
      </c>
      <c r="H419">
        <v>3.9800000000000002E-2</v>
      </c>
      <c r="I419">
        <v>5.0000000000000044E-4</v>
      </c>
    </row>
    <row r="420" spans="1:9">
      <c r="A420">
        <v>10475</v>
      </c>
      <c r="B420" s="4">
        <v>40076</v>
      </c>
      <c r="C420">
        <v>15</v>
      </c>
      <c r="D420" t="s">
        <v>11</v>
      </c>
      <c r="E420">
        <v>5.3</v>
      </c>
      <c r="F420">
        <v>4.4200000000000003E-2</v>
      </c>
      <c r="G420">
        <v>4.5199999999999997E-2</v>
      </c>
      <c r="H420">
        <v>4.4299999999999999E-2</v>
      </c>
      <c r="I420">
        <v>8.9999999999999802E-4</v>
      </c>
    </row>
    <row r="421" spans="1:9">
      <c r="A421">
        <v>10475</v>
      </c>
      <c r="B421" s="4">
        <v>40076</v>
      </c>
      <c r="C421">
        <v>15</v>
      </c>
      <c r="D421" t="s">
        <v>12</v>
      </c>
      <c r="E421">
        <v>6.9</v>
      </c>
      <c r="F421">
        <v>4.2000000000000003E-2</v>
      </c>
      <c r="G421">
        <v>4.3499999999999997E-2</v>
      </c>
      <c r="H421">
        <v>4.2200000000000001E-2</v>
      </c>
      <c r="I421">
        <v>1.2999999999999956E-3</v>
      </c>
    </row>
    <row r="422" spans="1:9">
      <c r="A422">
        <v>10475</v>
      </c>
      <c r="B422" s="4">
        <v>40076</v>
      </c>
      <c r="C422">
        <v>15</v>
      </c>
      <c r="D422" t="s">
        <v>12</v>
      </c>
      <c r="E422">
        <v>6.4</v>
      </c>
      <c r="F422">
        <v>3.4799999999999998E-2</v>
      </c>
      <c r="G422">
        <v>3.61E-2</v>
      </c>
      <c r="H422">
        <v>3.49E-2</v>
      </c>
      <c r="I422">
        <v>1.1999999999999997E-3</v>
      </c>
    </row>
    <row r="423" spans="1:9">
      <c r="A423">
        <v>10475</v>
      </c>
      <c r="B423" s="4">
        <v>40076</v>
      </c>
      <c r="C423">
        <v>15</v>
      </c>
      <c r="D423" t="s">
        <v>12</v>
      </c>
      <c r="E423">
        <v>4.2</v>
      </c>
      <c r="F423">
        <v>3.2199999999999999E-2</v>
      </c>
      <c r="G423">
        <v>3.2599999999999997E-2</v>
      </c>
      <c r="H423">
        <v>3.2199999999999999E-2</v>
      </c>
      <c r="I423">
        <v>3.9999999999999758E-4</v>
      </c>
    </row>
    <row r="424" spans="1:9">
      <c r="A424">
        <v>10475</v>
      </c>
      <c r="B424" s="4">
        <v>40076</v>
      </c>
      <c r="C424">
        <v>15</v>
      </c>
      <c r="D424" t="s">
        <v>12</v>
      </c>
      <c r="E424">
        <v>7</v>
      </c>
      <c r="F424">
        <v>3.2099999999999997E-2</v>
      </c>
      <c r="G424">
        <v>3.3700000000000001E-2</v>
      </c>
      <c r="H424">
        <v>3.2199999999999999E-2</v>
      </c>
      <c r="I424">
        <v>1.5000000000000013E-3</v>
      </c>
    </row>
    <row r="425" spans="1:9">
      <c r="A425">
        <v>10475</v>
      </c>
      <c r="B425" s="4">
        <v>40076</v>
      </c>
      <c r="C425">
        <v>15</v>
      </c>
      <c r="D425" t="s">
        <v>11</v>
      </c>
      <c r="E425">
        <v>6.6</v>
      </c>
      <c r="F425">
        <v>4.36E-2</v>
      </c>
      <c r="G425">
        <v>4.4499999999999998E-2</v>
      </c>
      <c r="H425">
        <v>4.36E-2</v>
      </c>
      <c r="I425">
        <v>8.9999999999999802E-4</v>
      </c>
    </row>
    <row r="426" spans="1:9">
      <c r="A426">
        <v>10475</v>
      </c>
      <c r="B426" s="4">
        <v>40076</v>
      </c>
      <c r="C426">
        <v>15</v>
      </c>
      <c r="D426" t="s">
        <v>11</v>
      </c>
      <c r="E426">
        <v>4.0999999999999996</v>
      </c>
      <c r="F426">
        <v>4.2500000000000003E-2</v>
      </c>
      <c r="G426">
        <v>4.3499999999999997E-2</v>
      </c>
      <c r="H426">
        <v>4.2700000000000002E-2</v>
      </c>
      <c r="I426">
        <v>7.9999999999999516E-4</v>
      </c>
    </row>
    <row r="427" spans="1:9">
      <c r="A427">
        <v>10475</v>
      </c>
      <c r="B427" s="4">
        <v>40076</v>
      </c>
      <c r="C427">
        <v>15</v>
      </c>
      <c r="D427" t="s">
        <v>12</v>
      </c>
      <c r="E427">
        <v>3.6</v>
      </c>
      <c r="F427">
        <v>4.48E-2</v>
      </c>
      <c r="G427">
        <v>4.4900000000000002E-2</v>
      </c>
      <c r="H427">
        <v>4.48E-2</v>
      </c>
      <c r="I427">
        <v>1.0000000000000286E-4</v>
      </c>
    </row>
    <row r="428" spans="1:9">
      <c r="A428">
        <v>10475</v>
      </c>
      <c r="B428" s="4">
        <v>40076</v>
      </c>
      <c r="C428">
        <v>15</v>
      </c>
      <c r="D428" t="s">
        <v>11</v>
      </c>
      <c r="E428">
        <v>4.0999999999999996</v>
      </c>
      <c r="F428">
        <v>3.1800000000000002E-2</v>
      </c>
      <c r="G428">
        <v>3.2199999999999999E-2</v>
      </c>
      <c r="H428">
        <v>3.1899999999999998E-2</v>
      </c>
      <c r="I428">
        <v>3.0000000000000165E-4</v>
      </c>
    </row>
    <row r="429" spans="1:9">
      <c r="A429">
        <v>10102</v>
      </c>
      <c r="B429" s="4">
        <v>40068</v>
      </c>
      <c r="C429">
        <v>16</v>
      </c>
      <c r="D429" t="s">
        <v>11</v>
      </c>
      <c r="E429">
        <v>10</v>
      </c>
      <c r="F429">
        <v>1.0125</v>
      </c>
      <c r="G429">
        <v>1.0165</v>
      </c>
      <c r="H429">
        <v>1.0125999999999999</v>
      </c>
      <c r="I429">
        <v>3.9000000000000146E-3</v>
      </c>
    </row>
    <row r="430" spans="1:9">
      <c r="A430">
        <v>10102</v>
      </c>
      <c r="B430" s="4">
        <v>40068</v>
      </c>
      <c r="C430">
        <v>16</v>
      </c>
      <c r="D430" t="s">
        <v>11</v>
      </c>
      <c r="E430">
        <v>10.4</v>
      </c>
      <c r="F430">
        <v>0.98170000000000002</v>
      </c>
      <c r="G430">
        <v>0.98460000000000003</v>
      </c>
      <c r="H430">
        <v>0.98199999999999998</v>
      </c>
      <c r="I430">
        <v>2.6000000000000467E-3</v>
      </c>
    </row>
    <row r="431" spans="1:9">
      <c r="A431">
        <v>10102</v>
      </c>
      <c r="B431" s="4">
        <v>40068</v>
      </c>
      <c r="C431">
        <v>17</v>
      </c>
      <c r="D431" t="s">
        <v>11</v>
      </c>
      <c r="E431">
        <v>9.4</v>
      </c>
      <c r="F431">
        <v>0.99980000000000002</v>
      </c>
      <c r="G431">
        <v>1.0028999999999999</v>
      </c>
      <c r="H431">
        <v>0.99970000000000003</v>
      </c>
      <c r="I431">
        <v>3.1999999999998696E-3</v>
      </c>
    </row>
    <row r="432" spans="1:9">
      <c r="A432">
        <v>10102</v>
      </c>
      <c r="B432" s="4">
        <v>40068</v>
      </c>
      <c r="C432">
        <v>17</v>
      </c>
      <c r="D432" t="s">
        <v>11</v>
      </c>
      <c r="E432">
        <v>10.1</v>
      </c>
      <c r="F432">
        <v>0.99909999999999999</v>
      </c>
      <c r="G432">
        <v>1.0039</v>
      </c>
      <c r="H432">
        <v>0.99939999999999996</v>
      </c>
      <c r="I432">
        <v>4.5000000000000595E-3</v>
      </c>
    </row>
    <row r="433" spans="1:9">
      <c r="A433">
        <v>10102</v>
      </c>
      <c r="B433" s="4">
        <v>40068</v>
      </c>
      <c r="C433">
        <v>17</v>
      </c>
      <c r="D433" t="s">
        <v>11</v>
      </c>
      <c r="E433">
        <v>10.8</v>
      </c>
      <c r="F433">
        <v>8.9999999999999998E-4</v>
      </c>
      <c r="G433">
        <v>1.0055000000000001</v>
      </c>
      <c r="H433">
        <v>1.0008999999999999</v>
      </c>
      <c r="I433">
        <v>4.6000000000002705E-3</v>
      </c>
    </row>
    <row r="434" spans="1:9">
      <c r="A434">
        <v>10102</v>
      </c>
      <c r="B434" s="4">
        <v>40068</v>
      </c>
      <c r="C434">
        <v>17</v>
      </c>
      <c r="D434" t="s">
        <v>11</v>
      </c>
      <c r="E434">
        <v>10</v>
      </c>
      <c r="F434">
        <v>1.0179</v>
      </c>
      <c r="G434">
        <v>1.0221</v>
      </c>
      <c r="H434">
        <v>1.018</v>
      </c>
      <c r="I434">
        <v>4.0999999999999925E-3</v>
      </c>
    </row>
    <row r="435" spans="1:9">
      <c r="A435">
        <v>10102</v>
      </c>
      <c r="B435" s="4">
        <v>40068</v>
      </c>
      <c r="C435">
        <v>17</v>
      </c>
      <c r="D435" t="s">
        <v>11</v>
      </c>
      <c r="E435">
        <v>10.5</v>
      </c>
      <c r="F435">
        <v>1.0266</v>
      </c>
      <c r="G435">
        <v>1.0304</v>
      </c>
      <c r="H435">
        <v>1.0267999999999999</v>
      </c>
      <c r="I435">
        <v>3.6000000000000476E-3</v>
      </c>
    </row>
  </sheetData>
  <sortState ref="A2:K435">
    <sortCondition ref="C2:C43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Consumer-Resource Experiment 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Smith</dc:creator>
  <cp:lastModifiedBy>Thomas C. Smith</cp:lastModifiedBy>
  <dcterms:created xsi:type="dcterms:W3CDTF">2010-01-28T01:54:57Z</dcterms:created>
  <dcterms:modified xsi:type="dcterms:W3CDTF">2010-01-28T17:57:42Z</dcterms:modified>
</cp:coreProperties>
</file>