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MFBiomass" sheetId="1" r:id="rId1"/>
  </sheets>
  <definedNames>
    <definedName name="MFBiomass">MFBiomass!$A$1:$L$179</definedName>
  </definedNames>
  <calcPr calcId="125725"/>
</workbook>
</file>

<file path=xl/calcChain.xml><?xml version="1.0" encoding="utf-8"?>
<calcChain xmlns="http://schemas.openxmlformats.org/spreadsheetml/2006/main">
  <c r="J3" i="1"/>
  <c r="K3"/>
  <c r="L3" s="1"/>
  <c r="J4"/>
  <c r="K4"/>
  <c r="L4"/>
  <c r="J5"/>
  <c r="K5"/>
  <c r="L5" s="1"/>
  <c r="J6"/>
  <c r="K6"/>
  <c r="L6"/>
  <c r="J7"/>
  <c r="K7"/>
  <c r="L7" s="1"/>
  <c r="J8"/>
  <c r="K8"/>
  <c r="L8"/>
  <c r="J9"/>
  <c r="K9"/>
  <c r="L9" s="1"/>
  <c r="J10"/>
  <c r="K10"/>
  <c r="L10"/>
  <c r="J11"/>
  <c r="K11"/>
  <c r="L11" s="1"/>
  <c r="J12"/>
  <c r="K12"/>
  <c r="L12"/>
  <c r="J13"/>
  <c r="K13"/>
  <c r="L13" s="1"/>
  <c r="J14"/>
  <c r="K14"/>
  <c r="L14"/>
  <c r="J15"/>
  <c r="K15"/>
  <c r="L15" s="1"/>
  <c r="J16"/>
  <c r="K16"/>
  <c r="L16"/>
  <c r="J17"/>
  <c r="K17"/>
  <c r="L17" s="1"/>
  <c r="J18"/>
  <c r="K18"/>
  <c r="L18"/>
  <c r="J19"/>
  <c r="K19"/>
  <c r="L19" s="1"/>
  <c r="J20"/>
  <c r="K20"/>
  <c r="L20"/>
  <c r="J21"/>
  <c r="K21"/>
  <c r="L21" s="1"/>
  <c r="J22"/>
  <c r="K22"/>
  <c r="L22"/>
  <c r="J23"/>
  <c r="K23"/>
  <c r="L23" s="1"/>
  <c r="J24"/>
  <c r="K24"/>
  <c r="L24"/>
  <c r="J25"/>
  <c r="K25"/>
  <c r="L25" s="1"/>
  <c r="J26"/>
  <c r="K26"/>
  <c r="L26"/>
  <c r="J27"/>
  <c r="K27"/>
  <c r="L27" s="1"/>
  <c r="J28"/>
  <c r="K28"/>
  <c r="L28"/>
  <c r="J29"/>
  <c r="K29"/>
  <c r="L29" s="1"/>
  <c r="J30"/>
  <c r="K30"/>
  <c r="L30"/>
  <c r="J31"/>
  <c r="K31"/>
  <c r="L31" s="1"/>
  <c r="J32"/>
  <c r="K32"/>
  <c r="L32"/>
  <c r="J33"/>
  <c r="K33"/>
  <c r="L33" s="1"/>
  <c r="J34"/>
  <c r="K34"/>
  <c r="L34"/>
  <c r="J35"/>
  <c r="K35"/>
  <c r="L35" s="1"/>
  <c r="J36"/>
  <c r="K36"/>
  <c r="L36"/>
  <c r="J37"/>
  <c r="K37"/>
  <c r="L37" s="1"/>
  <c r="J38"/>
  <c r="K38"/>
  <c r="L38"/>
  <c r="J39"/>
  <c r="L39"/>
  <c r="J40"/>
  <c r="K40"/>
  <c r="L40"/>
  <c r="J41"/>
  <c r="K41"/>
  <c r="L41" s="1"/>
  <c r="J42"/>
  <c r="K42"/>
  <c r="L42"/>
  <c r="J43"/>
  <c r="K43"/>
  <c r="L43" s="1"/>
  <c r="J44"/>
  <c r="K44"/>
  <c r="L44"/>
  <c r="J45"/>
  <c r="K45"/>
  <c r="L45" s="1"/>
  <c r="J46"/>
  <c r="K46"/>
  <c r="L46"/>
  <c r="J47"/>
  <c r="K47"/>
  <c r="L47" s="1"/>
  <c r="J48"/>
  <c r="K48"/>
  <c r="L48"/>
  <c r="J49"/>
  <c r="K49"/>
  <c r="L49" s="1"/>
  <c r="J50"/>
  <c r="K50"/>
  <c r="L50"/>
  <c r="J51"/>
  <c r="K51"/>
  <c r="L51" s="1"/>
  <c r="J52"/>
  <c r="K52"/>
  <c r="L52"/>
  <c r="J53"/>
  <c r="K53"/>
  <c r="L53" s="1"/>
  <c r="J54"/>
  <c r="K54"/>
  <c r="L54"/>
  <c r="J55"/>
  <c r="K55"/>
  <c r="L55" s="1"/>
  <c r="J56"/>
  <c r="K56"/>
  <c r="L56"/>
  <c r="J57"/>
  <c r="K57"/>
  <c r="L57" s="1"/>
  <c r="J58"/>
  <c r="K58"/>
  <c r="L58"/>
  <c r="J59"/>
  <c r="K59"/>
  <c r="L59" s="1"/>
  <c r="J60"/>
  <c r="K60"/>
  <c r="L60"/>
  <c r="J61"/>
  <c r="K61"/>
  <c r="L61" s="1"/>
  <c r="J62"/>
  <c r="K62"/>
  <c r="L62"/>
  <c r="J63"/>
  <c r="K63"/>
  <c r="L63" s="1"/>
  <c r="J64"/>
  <c r="K64"/>
  <c r="L64"/>
  <c r="J65"/>
  <c r="K65"/>
  <c r="L65" s="1"/>
  <c r="J66"/>
  <c r="K66"/>
  <c r="L66"/>
  <c r="J67"/>
  <c r="K67"/>
  <c r="L67" s="1"/>
  <c r="J68"/>
  <c r="K68"/>
  <c r="L68"/>
  <c r="J69"/>
  <c r="K69"/>
  <c r="L69" s="1"/>
  <c r="J70"/>
  <c r="K70"/>
  <c r="L70"/>
  <c r="J71"/>
  <c r="K71"/>
  <c r="L71" s="1"/>
  <c r="J72"/>
  <c r="K72"/>
  <c r="L72"/>
  <c r="J73"/>
  <c r="K73"/>
  <c r="L73" s="1"/>
  <c r="J74"/>
  <c r="K74"/>
  <c r="L74"/>
  <c r="J75"/>
  <c r="K75"/>
  <c r="L75" s="1"/>
  <c r="J76"/>
  <c r="K76"/>
  <c r="L76"/>
  <c r="J77"/>
  <c r="K77"/>
  <c r="L77" s="1"/>
  <c r="J78"/>
  <c r="K78"/>
  <c r="L78"/>
  <c r="J79"/>
  <c r="K79"/>
  <c r="L79" s="1"/>
  <c r="J80"/>
  <c r="K80"/>
  <c r="L80"/>
  <c r="J81"/>
  <c r="K81"/>
  <c r="L81" s="1"/>
  <c r="J82"/>
  <c r="K82"/>
  <c r="L82"/>
  <c r="J83"/>
  <c r="K83"/>
  <c r="L83" s="1"/>
  <c r="J84"/>
  <c r="K84"/>
  <c r="L84"/>
  <c r="J85"/>
  <c r="K85"/>
  <c r="L85" s="1"/>
  <c r="J86"/>
  <c r="K86"/>
  <c r="L86"/>
  <c r="J87"/>
  <c r="K87"/>
  <c r="L87" s="1"/>
  <c r="J88"/>
  <c r="K88"/>
  <c r="L88"/>
  <c r="J89"/>
  <c r="K89"/>
  <c r="L89" s="1"/>
  <c r="J90"/>
  <c r="K90"/>
  <c r="L90"/>
  <c r="J91"/>
  <c r="K91"/>
  <c r="L91" s="1"/>
  <c r="J92"/>
  <c r="K92"/>
  <c r="L92"/>
  <c r="J93"/>
  <c r="K93"/>
  <c r="L93" s="1"/>
  <c r="J94"/>
  <c r="K94"/>
  <c r="L94"/>
  <c r="J95"/>
  <c r="K95"/>
  <c r="L95" s="1"/>
  <c r="J96"/>
  <c r="K96"/>
  <c r="L96"/>
  <c r="J97"/>
  <c r="K97"/>
  <c r="L97" s="1"/>
  <c r="J98"/>
  <c r="L98"/>
  <c r="J99"/>
  <c r="K99"/>
  <c r="L99" s="1"/>
  <c r="J100"/>
  <c r="K100"/>
  <c r="L100"/>
  <c r="J101"/>
  <c r="K101"/>
  <c r="L101" s="1"/>
  <c r="J102"/>
  <c r="K102"/>
  <c r="L102"/>
  <c r="J103"/>
  <c r="K103"/>
  <c r="L103" s="1"/>
  <c r="J104"/>
  <c r="K104"/>
  <c r="L104"/>
  <c r="J105"/>
  <c r="K105"/>
  <c r="L105" s="1"/>
  <c r="J106"/>
  <c r="L106"/>
  <c r="J107"/>
  <c r="K107"/>
  <c r="L107" s="1"/>
  <c r="J108"/>
  <c r="K108"/>
  <c r="L108"/>
  <c r="J109"/>
  <c r="K109"/>
  <c r="L109" s="1"/>
  <c r="J110"/>
  <c r="K110"/>
  <c r="L110"/>
  <c r="J111"/>
  <c r="K111"/>
  <c r="L111" s="1"/>
  <c r="J112"/>
  <c r="L112"/>
  <c r="J113"/>
  <c r="L113"/>
  <c r="J114"/>
  <c r="K114"/>
  <c r="L114"/>
  <c r="J115"/>
  <c r="K115"/>
  <c r="L115" s="1"/>
  <c r="J116"/>
  <c r="L116"/>
  <c r="J117"/>
  <c r="K117"/>
  <c r="L117" s="1"/>
  <c r="J118"/>
  <c r="K118"/>
  <c r="L118"/>
  <c r="J119"/>
  <c r="K119"/>
  <c r="L119" s="1"/>
  <c r="J120"/>
  <c r="L120"/>
  <c r="J121"/>
  <c r="L121"/>
  <c r="J122"/>
  <c r="K122"/>
  <c r="L122"/>
  <c r="J123"/>
  <c r="L123"/>
  <c r="J124"/>
  <c r="L124"/>
  <c r="J125"/>
  <c r="K125"/>
  <c r="L125" s="1"/>
  <c r="J126"/>
  <c r="L126"/>
  <c r="J127"/>
  <c r="K127"/>
  <c r="L127" s="1"/>
  <c r="J128"/>
  <c r="K128"/>
  <c r="L128"/>
  <c r="J129"/>
  <c r="K129"/>
  <c r="L129" s="1"/>
  <c r="J130"/>
  <c r="K130"/>
  <c r="L130"/>
  <c r="J131"/>
  <c r="K131"/>
  <c r="L131" s="1"/>
  <c r="J132"/>
  <c r="K132"/>
  <c r="L132"/>
  <c r="J133"/>
  <c r="K133"/>
  <c r="L133" s="1"/>
  <c r="J134"/>
  <c r="K134"/>
  <c r="L134"/>
  <c r="J135"/>
  <c r="K135"/>
  <c r="L135" s="1"/>
  <c r="J136"/>
  <c r="K136"/>
  <c r="L136"/>
  <c r="J137"/>
  <c r="K137"/>
  <c r="L137" s="1"/>
  <c r="J138"/>
  <c r="K138"/>
  <c r="L138"/>
  <c r="J139"/>
  <c r="K139"/>
  <c r="L139" s="1"/>
  <c r="J140"/>
  <c r="K140"/>
  <c r="L140"/>
  <c r="J141"/>
  <c r="K141"/>
  <c r="L141" s="1"/>
  <c r="J142"/>
  <c r="K142"/>
  <c r="L142"/>
  <c r="J143"/>
  <c r="K143"/>
  <c r="L143" s="1"/>
  <c r="J144"/>
  <c r="K144"/>
  <c r="L144"/>
  <c r="J145"/>
  <c r="K145"/>
  <c r="L145" s="1"/>
  <c r="J146"/>
  <c r="K146"/>
  <c r="L146"/>
  <c r="J147"/>
  <c r="K147"/>
  <c r="L147" s="1"/>
  <c r="J148"/>
  <c r="K148"/>
  <c r="L148"/>
  <c r="J149"/>
  <c r="K149"/>
  <c r="L149" s="1"/>
  <c r="J150"/>
  <c r="K150"/>
  <c r="L150"/>
  <c r="J151"/>
  <c r="K151"/>
  <c r="L151" s="1"/>
  <c r="J152"/>
  <c r="K152"/>
  <c r="L152"/>
  <c r="J153"/>
  <c r="L153"/>
  <c r="J154"/>
  <c r="K154"/>
  <c r="L154"/>
  <c r="J155"/>
  <c r="K155"/>
  <c r="L155" s="1"/>
  <c r="J156"/>
  <c r="L156" s="1"/>
  <c r="K156"/>
  <c r="J157"/>
  <c r="K157"/>
  <c r="L157" s="1"/>
  <c r="J158"/>
  <c r="K158"/>
  <c r="L158"/>
  <c r="J159"/>
  <c r="K159"/>
  <c r="L159" s="1"/>
  <c r="J160"/>
  <c r="K160"/>
  <c r="L160"/>
  <c r="J161"/>
  <c r="K161"/>
  <c r="L161" s="1"/>
  <c r="J162"/>
  <c r="L162"/>
  <c r="J163"/>
  <c r="L163"/>
  <c r="J164"/>
  <c r="K164"/>
  <c r="L164"/>
  <c r="J165"/>
  <c r="K165"/>
  <c r="L165" s="1"/>
  <c r="J166"/>
  <c r="L166"/>
  <c r="J167"/>
  <c r="K167"/>
  <c r="L167" s="1"/>
  <c r="J168"/>
  <c r="L168" s="1"/>
  <c r="J169"/>
  <c r="L169"/>
  <c r="J170"/>
  <c r="K170"/>
  <c r="L170"/>
  <c r="J171"/>
  <c r="K171"/>
  <c r="L171" s="1"/>
  <c r="J172"/>
  <c r="L172" s="1"/>
  <c r="K172"/>
  <c r="J173"/>
  <c r="K173"/>
  <c r="L173" s="1"/>
  <c r="J174"/>
  <c r="L174" s="1"/>
  <c r="K174"/>
  <c r="J175"/>
  <c r="K175"/>
  <c r="L175" s="1"/>
  <c r="J176"/>
  <c r="K176"/>
  <c r="L176"/>
  <c r="J177"/>
  <c r="K177"/>
  <c r="L177" s="1"/>
  <c r="J178"/>
  <c r="K178"/>
  <c r="L178"/>
  <c r="J179"/>
  <c r="K179"/>
  <c r="L179" s="1"/>
  <c r="L2"/>
  <c r="K2"/>
  <c r="J2"/>
</calcChain>
</file>

<file path=xl/sharedStrings.xml><?xml version="1.0" encoding="utf-8"?>
<sst xmlns="http://schemas.openxmlformats.org/spreadsheetml/2006/main" count="188" uniqueCount="13">
  <si>
    <t>ID</t>
  </si>
  <si>
    <t>LakeID</t>
  </si>
  <si>
    <t>SampleDate</t>
  </si>
  <si>
    <t>Cage.</t>
  </si>
  <si>
    <t>GenusSpp</t>
  </si>
  <si>
    <t>MFLength</t>
  </si>
  <si>
    <t>FoilWt</t>
  </si>
  <si>
    <t>DryWt</t>
  </si>
  <si>
    <t>AshMass</t>
  </si>
  <si>
    <t>AFDM</t>
  </si>
  <si>
    <t>Ameletus spp.</t>
  </si>
  <si>
    <t>Ameletus</t>
  </si>
  <si>
    <t>Callibaetis spp.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</si>
</sst>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>
      <selection activeCell="L24" sqref="L24"/>
    </sheetView>
  </sheetViews>
  <sheetFormatPr defaultRowHeight="12.75"/>
  <cols>
    <col min="11" max="11" width="15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 spans="1:12">
      <c r="A2">
        <v>1</v>
      </c>
      <c r="B2">
        <v>10102</v>
      </c>
      <c r="C2" s="1">
        <v>40009</v>
      </c>
      <c r="D2">
        <v>0</v>
      </c>
      <c r="E2" t="s">
        <v>10</v>
      </c>
      <c r="F2">
        <v>11.95</v>
      </c>
      <c r="G2">
        <v>5.45E-2</v>
      </c>
      <c r="H2">
        <v>6.0400000000000002E-2</v>
      </c>
      <c r="I2">
        <v>5.5399999999999998E-2</v>
      </c>
      <c r="J2">
        <f>H2-G2</f>
        <v>5.9000000000000025E-3</v>
      </c>
      <c r="K2">
        <f>I2-G2</f>
        <v>8.9999999999999802E-4</v>
      </c>
      <c r="L2">
        <f>J2-K2</f>
        <v>5.0000000000000044E-3</v>
      </c>
    </row>
    <row r="3" spans="1:12">
      <c r="A3">
        <v>2</v>
      </c>
      <c r="B3">
        <v>10102</v>
      </c>
      <c r="C3" s="1">
        <v>40009</v>
      </c>
      <c r="D3">
        <v>0</v>
      </c>
      <c r="E3" t="s">
        <v>10</v>
      </c>
      <c r="F3">
        <v>7.1</v>
      </c>
      <c r="G3">
        <v>4.4900000000000002E-2</v>
      </c>
      <c r="H3">
        <v>4.58E-2</v>
      </c>
      <c r="I3">
        <v>4.5100000000000001E-2</v>
      </c>
      <c r="J3">
        <f t="shared" ref="J3:J66" si="0">H3-G3</f>
        <v>8.9999999999999802E-4</v>
      </c>
      <c r="K3">
        <f t="shared" ref="K3:K66" si="1">I3-G3</f>
        <v>1.9999999999999879E-4</v>
      </c>
      <c r="L3">
        <f t="shared" ref="L3:L66" si="2">J3-K3</f>
        <v>6.9999999999999923E-4</v>
      </c>
    </row>
    <row r="4" spans="1:12">
      <c r="A4">
        <v>3</v>
      </c>
      <c r="B4">
        <v>10102</v>
      </c>
      <c r="C4" s="1">
        <v>40009</v>
      </c>
      <c r="D4">
        <v>0</v>
      </c>
      <c r="E4" t="s">
        <v>10</v>
      </c>
      <c r="F4">
        <v>11.4</v>
      </c>
      <c r="G4">
        <v>5.1299999999999998E-2</v>
      </c>
      <c r="H4">
        <v>5.7200000000000001E-2</v>
      </c>
      <c r="I4">
        <v>5.2400000000000002E-2</v>
      </c>
      <c r="J4">
        <f t="shared" si="0"/>
        <v>5.9000000000000025E-3</v>
      </c>
      <c r="K4">
        <f t="shared" si="1"/>
        <v>1.1000000000000038E-3</v>
      </c>
      <c r="L4">
        <f t="shared" si="2"/>
        <v>4.7999999999999987E-3</v>
      </c>
    </row>
    <row r="5" spans="1:12">
      <c r="A5">
        <v>4</v>
      </c>
      <c r="B5">
        <v>10102</v>
      </c>
      <c r="C5" s="1">
        <v>40009</v>
      </c>
      <c r="D5">
        <v>0</v>
      </c>
      <c r="E5" t="s">
        <v>10</v>
      </c>
      <c r="F5">
        <v>6.3</v>
      </c>
      <c r="G5">
        <v>4.7399999999999998E-2</v>
      </c>
      <c r="H5">
        <v>4.8099999999999997E-2</v>
      </c>
      <c r="I5">
        <v>4.7600000000000003E-2</v>
      </c>
      <c r="J5">
        <f t="shared" si="0"/>
        <v>6.9999999999999923E-4</v>
      </c>
      <c r="K5">
        <f t="shared" si="1"/>
        <v>2.0000000000000573E-4</v>
      </c>
      <c r="L5">
        <f t="shared" si="2"/>
        <v>4.9999999999999351E-4</v>
      </c>
    </row>
    <row r="6" spans="1:12">
      <c r="A6">
        <v>5</v>
      </c>
      <c r="B6">
        <v>10102</v>
      </c>
      <c r="C6" s="1">
        <v>40009</v>
      </c>
      <c r="D6">
        <v>0</v>
      </c>
      <c r="E6" t="s">
        <v>10</v>
      </c>
      <c r="F6">
        <v>7.5</v>
      </c>
      <c r="G6">
        <v>4.6100000000000002E-2</v>
      </c>
      <c r="H6">
        <v>4.8000000000000001E-2</v>
      </c>
      <c r="I6">
        <v>4.6399999999999997E-2</v>
      </c>
      <c r="J6">
        <f t="shared" si="0"/>
        <v>1.8999999999999989E-3</v>
      </c>
      <c r="K6">
        <f t="shared" si="1"/>
        <v>2.9999999999999472E-4</v>
      </c>
      <c r="L6">
        <f t="shared" si="2"/>
        <v>1.6000000000000042E-3</v>
      </c>
    </row>
    <row r="7" spans="1:12">
      <c r="A7">
        <v>6</v>
      </c>
      <c r="B7">
        <v>10102</v>
      </c>
      <c r="C7" s="1">
        <v>40009</v>
      </c>
      <c r="D7">
        <v>0</v>
      </c>
      <c r="E7" t="s">
        <v>10</v>
      </c>
      <c r="F7">
        <v>6.95</v>
      </c>
      <c r="G7">
        <v>3.4200000000000001E-2</v>
      </c>
      <c r="H7">
        <v>3.5799999999999998E-2</v>
      </c>
      <c r="I7">
        <v>3.4700000000000002E-2</v>
      </c>
      <c r="J7">
        <f t="shared" si="0"/>
        <v>1.5999999999999973E-3</v>
      </c>
      <c r="K7">
        <f t="shared" si="1"/>
        <v>5.0000000000000044E-4</v>
      </c>
      <c r="L7">
        <f t="shared" si="2"/>
        <v>1.0999999999999968E-3</v>
      </c>
    </row>
    <row r="8" spans="1:12">
      <c r="A8">
        <v>7</v>
      </c>
      <c r="B8">
        <v>10102</v>
      </c>
      <c r="C8" s="1">
        <v>40009</v>
      </c>
      <c r="D8">
        <v>0</v>
      </c>
      <c r="E8" t="s">
        <v>10</v>
      </c>
      <c r="F8">
        <v>7.2</v>
      </c>
      <c r="G8">
        <v>4.41E-2</v>
      </c>
      <c r="H8">
        <v>4.5499999999999999E-2</v>
      </c>
      <c r="I8">
        <v>4.4400000000000002E-2</v>
      </c>
      <c r="J8">
        <f t="shared" si="0"/>
        <v>1.3999999999999985E-3</v>
      </c>
      <c r="K8">
        <f t="shared" si="1"/>
        <v>3.0000000000000165E-4</v>
      </c>
      <c r="L8">
        <f t="shared" si="2"/>
        <v>1.0999999999999968E-3</v>
      </c>
    </row>
    <row r="9" spans="1:12">
      <c r="A9">
        <v>8</v>
      </c>
      <c r="B9">
        <v>10102</v>
      </c>
      <c r="C9" s="1">
        <v>40009</v>
      </c>
      <c r="D9">
        <v>0</v>
      </c>
      <c r="E9" t="s">
        <v>10</v>
      </c>
      <c r="F9">
        <v>9.4</v>
      </c>
      <c r="G9">
        <v>4.41E-2</v>
      </c>
      <c r="H9">
        <v>4.7E-2</v>
      </c>
      <c r="I9">
        <v>4.4499999999999998E-2</v>
      </c>
      <c r="J9">
        <f t="shared" si="0"/>
        <v>2.8999999999999998E-3</v>
      </c>
      <c r="K9">
        <f t="shared" si="1"/>
        <v>3.9999999999999758E-4</v>
      </c>
      <c r="L9">
        <f t="shared" si="2"/>
        <v>2.5000000000000022E-3</v>
      </c>
    </row>
    <row r="10" spans="1:12">
      <c r="A10">
        <v>9</v>
      </c>
      <c r="B10">
        <v>10102</v>
      </c>
      <c r="C10" s="1">
        <v>40009</v>
      </c>
      <c r="D10">
        <v>0</v>
      </c>
      <c r="E10" t="s">
        <v>10</v>
      </c>
      <c r="F10">
        <v>5.6</v>
      </c>
      <c r="G10">
        <v>2.53E-2</v>
      </c>
      <c r="H10">
        <v>2.63E-2</v>
      </c>
      <c r="I10">
        <v>2.5399999999999999E-2</v>
      </c>
      <c r="J10">
        <f t="shared" si="0"/>
        <v>1.0000000000000009E-3</v>
      </c>
      <c r="K10">
        <f t="shared" si="1"/>
        <v>9.9999999999999395E-5</v>
      </c>
      <c r="L10">
        <f t="shared" si="2"/>
        <v>9.0000000000000149E-4</v>
      </c>
    </row>
    <row r="11" spans="1:12">
      <c r="A11">
        <v>10</v>
      </c>
      <c r="B11">
        <v>10102</v>
      </c>
      <c r="C11" s="1">
        <v>40009</v>
      </c>
      <c r="D11">
        <v>0</v>
      </c>
      <c r="E11" t="s">
        <v>10</v>
      </c>
      <c r="F11">
        <v>10.1</v>
      </c>
      <c r="G11">
        <v>3.4000000000000002E-2</v>
      </c>
      <c r="H11">
        <v>3.6999999999999998E-2</v>
      </c>
      <c r="I11">
        <v>3.4599999999999999E-2</v>
      </c>
      <c r="J11">
        <f t="shared" si="0"/>
        <v>2.9999999999999957E-3</v>
      </c>
      <c r="K11">
        <f t="shared" si="1"/>
        <v>5.9999999999999637E-4</v>
      </c>
      <c r="L11">
        <f t="shared" si="2"/>
        <v>2.3999999999999994E-3</v>
      </c>
    </row>
    <row r="12" spans="1:12">
      <c r="A12">
        <v>11</v>
      </c>
      <c r="B12">
        <v>10102</v>
      </c>
      <c r="C12" s="1">
        <v>40009</v>
      </c>
      <c r="D12">
        <v>0</v>
      </c>
      <c r="E12" t="s">
        <v>10</v>
      </c>
      <c r="F12">
        <v>8.4</v>
      </c>
      <c r="G12">
        <v>3.6499999999999998E-2</v>
      </c>
      <c r="H12">
        <v>3.8600000000000002E-2</v>
      </c>
      <c r="I12">
        <v>3.6900000000000002E-2</v>
      </c>
      <c r="J12">
        <f t="shared" si="0"/>
        <v>2.1000000000000046E-3</v>
      </c>
      <c r="K12">
        <f t="shared" si="1"/>
        <v>4.0000000000000452E-4</v>
      </c>
      <c r="L12">
        <f t="shared" si="2"/>
        <v>1.7000000000000001E-3</v>
      </c>
    </row>
    <row r="13" spans="1:12">
      <c r="A13">
        <v>12</v>
      </c>
      <c r="B13">
        <v>10102</v>
      </c>
      <c r="C13" s="1">
        <v>40009</v>
      </c>
      <c r="D13">
        <v>0</v>
      </c>
      <c r="E13" t="s">
        <v>10</v>
      </c>
      <c r="F13">
        <v>5.5</v>
      </c>
      <c r="G13">
        <v>2.2599999999999999E-2</v>
      </c>
      <c r="H13">
        <v>2.3400000000000001E-2</v>
      </c>
      <c r="I13">
        <v>2.29E-2</v>
      </c>
      <c r="J13">
        <f t="shared" si="0"/>
        <v>8.000000000000021E-4</v>
      </c>
      <c r="K13">
        <f t="shared" si="1"/>
        <v>3.0000000000000165E-4</v>
      </c>
      <c r="L13">
        <f t="shared" si="2"/>
        <v>5.0000000000000044E-4</v>
      </c>
    </row>
    <row r="14" spans="1:12">
      <c r="A14">
        <v>13</v>
      </c>
      <c r="B14">
        <v>10102</v>
      </c>
      <c r="C14" s="1">
        <v>40009</v>
      </c>
      <c r="D14">
        <v>0</v>
      </c>
      <c r="E14" t="s">
        <v>10</v>
      </c>
      <c r="F14">
        <v>9.4</v>
      </c>
      <c r="G14">
        <v>2.69E-2</v>
      </c>
      <c r="H14">
        <v>3.04E-2</v>
      </c>
      <c r="I14">
        <v>2.75E-2</v>
      </c>
      <c r="J14">
        <f t="shared" si="0"/>
        <v>3.4999999999999996E-3</v>
      </c>
      <c r="K14">
        <f t="shared" si="1"/>
        <v>5.9999999999999984E-4</v>
      </c>
      <c r="L14">
        <f t="shared" si="2"/>
        <v>2.8999999999999998E-3</v>
      </c>
    </row>
    <row r="15" spans="1:12">
      <c r="A15">
        <v>14</v>
      </c>
      <c r="B15">
        <v>10102</v>
      </c>
      <c r="C15" s="1">
        <v>40009</v>
      </c>
      <c r="D15">
        <v>0</v>
      </c>
      <c r="E15" t="s">
        <v>10</v>
      </c>
      <c r="F15">
        <v>6.5</v>
      </c>
      <c r="G15">
        <v>3.5000000000000003E-2</v>
      </c>
      <c r="H15">
        <v>3.61E-2</v>
      </c>
      <c r="I15">
        <v>3.5099999999999999E-2</v>
      </c>
      <c r="J15">
        <f t="shared" si="0"/>
        <v>1.0999999999999968E-3</v>
      </c>
      <c r="K15">
        <f t="shared" si="1"/>
        <v>9.9999999999995925E-5</v>
      </c>
      <c r="L15">
        <f t="shared" si="2"/>
        <v>1.0000000000000009E-3</v>
      </c>
    </row>
    <row r="16" spans="1:12">
      <c r="A16">
        <v>15</v>
      </c>
      <c r="B16">
        <v>10102</v>
      </c>
      <c r="C16" s="1">
        <v>40009</v>
      </c>
      <c r="D16">
        <v>0</v>
      </c>
      <c r="E16" t="s">
        <v>10</v>
      </c>
      <c r="F16">
        <v>7.5</v>
      </c>
      <c r="G16">
        <v>3.04E-2</v>
      </c>
      <c r="H16">
        <v>3.2399999999999998E-2</v>
      </c>
      <c r="I16">
        <v>3.0800000000000001E-2</v>
      </c>
      <c r="J16">
        <f t="shared" si="0"/>
        <v>1.9999999999999983E-3</v>
      </c>
      <c r="K16">
        <f t="shared" si="1"/>
        <v>4.0000000000000105E-4</v>
      </c>
      <c r="L16">
        <f t="shared" si="2"/>
        <v>1.5999999999999973E-3</v>
      </c>
    </row>
    <row r="17" spans="1:12">
      <c r="A17">
        <v>16</v>
      </c>
      <c r="B17">
        <v>10102</v>
      </c>
      <c r="C17" s="1">
        <v>40009</v>
      </c>
      <c r="D17">
        <v>0</v>
      </c>
      <c r="E17" t="s">
        <v>10</v>
      </c>
      <c r="F17">
        <v>10.3</v>
      </c>
      <c r="G17">
        <v>2.4E-2</v>
      </c>
      <c r="H17">
        <v>2.8400000000000002E-2</v>
      </c>
      <c r="I17">
        <v>2.5000000000000001E-2</v>
      </c>
      <c r="J17">
        <f t="shared" si="0"/>
        <v>4.4000000000000011E-3</v>
      </c>
      <c r="K17">
        <f t="shared" si="1"/>
        <v>1.0000000000000009E-3</v>
      </c>
      <c r="L17">
        <f t="shared" si="2"/>
        <v>3.4000000000000002E-3</v>
      </c>
    </row>
    <row r="18" spans="1:12">
      <c r="A18">
        <v>17</v>
      </c>
      <c r="B18">
        <v>10102</v>
      </c>
      <c r="C18" s="1">
        <v>40009</v>
      </c>
      <c r="D18">
        <v>0</v>
      </c>
      <c r="E18" t="s">
        <v>10</v>
      </c>
      <c r="F18">
        <v>8.8000000000000007</v>
      </c>
      <c r="G18">
        <v>3.15E-2</v>
      </c>
      <c r="H18">
        <v>3.39E-2</v>
      </c>
      <c r="I18">
        <v>3.1899999999999998E-2</v>
      </c>
      <c r="J18">
        <f t="shared" si="0"/>
        <v>2.3999999999999994E-3</v>
      </c>
      <c r="K18">
        <f t="shared" si="1"/>
        <v>3.9999999999999758E-4</v>
      </c>
      <c r="L18">
        <f t="shared" si="2"/>
        <v>2.0000000000000018E-3</v>
      </c>
    </row>
    <row r="19" spans="1:12">
      <c r="A19">
        <v>18</v>
      </c>
      <c r="B19">
        <v>10102</v>
      </c>
      <c r="C19" s="1">
        <v>40009</v>
      </c>
      <c r="D19">
        <v>0</v>
      </c>
      <c r="E19" t="s">
        <v>10</v>
      </c>
      <c r="F19">
        <v>8.35</v>
      </c>
      <c r="G19">
        <v>0.03</v>
      </c>
      <c r="H19">
        <v>3.2399999999999998E-2</v>
      </c>
      <c r="I19">
        <v>3.0499999999999999E-2</v>
      </c>
      <c r="J19">
        <f t="shared" si="0"/>
        <v>2.3999999999999994E-3</v>
      </c>
      <c r="K19">
        <f t="shared" si="1"/>
        <v>5.0000000000000044E-4</v>
      </c>
      <c r="L19">
        <f t="shared" si="2"/>
        <v>1.8999999999999989E-3</v>
      </c>
    </row>
    <row r="20" spans="1:12">
      <c r="A20">
        <v>19</v>
      </c>
      <c r="B20">
        <v>10102</v>
      </c>
      <c r="C20" s="1">
        <v>40009</v>
      </c>
      <c r="D20">
        <v>0</v>
      </c>
      <c r="E20" t="s">
        <v>10</v>
      </c>
      <c r="F20">
        <v>8.8000000000000007</v>
      </c>
      <c r="G20">
        <v>2.5399999999999999E-2</v>
      </c>
      <c r="H20">
        <v>2.8299999999999999E-2</v>
      </c>
      <c r="I20">
        <v>2.6200000000000001E-2</v>
      </c>
      <c r="J20">
        <f t="shared" si="0"/>
        <v>2.8999999999999998E-3</v>
      </c>
      <c r="K20">
        <f t="shared" si="1"/>
        <v>8.000000000000021E-4</v>
      </c>
      <c r="L20">
        <f t="shared" si="2"/>
        <v>2.0999999999999977E-3</v>
      </c>
    </row>
    <row r="21" spans="1:12">
      <c r="A21">
        <v>20</v>
      </c>
      <c r="B21">
        <v>10102</v>
      </c>
      <c r="C21" s="1">
        <v>40009</v>
      </c>
      <c r="D21">
        <v>0</v>
      </c>
      <c r="E21" t="s">
        <v>10</v>
      </c>
      <c r="F21">
        <v>6.4</v>
      </c>
      <c r="G21">
        <v>2.7799999999999998E-2</v>
      </c>
      <c r="H21">
        <v>2.9000000000000001E-2</v>
      </c>
      <c r="I21">
        <v>2.8400000000000002E-2</v>
      </c>
      <c r="J21">
        <f t="shared" si="0"/>
        <v>1.2000000000000031E-3</v>
      </c>
      <c r="K21">
        <f t="shared" si="1"/>
        <v>6.0000000000000331E-4</v>
      </c>
      <c r="L21">
        <f t="shared" si="2"/>
        <v>5.9999999999999984E-4</v>
      </c>
    </row>
    <row r="22" spans="1:12">
      <c r="A22">
        <v>21</v>
      </c>
      <c r="B22">
        <v>10102</v>
      </c>
      <c r="C22" s="1">
        <v>40009</v>
      </c>
      <c r="D22">
        <v>0</v>
      </c>
      <c r="E22" t="s">
        <v>10</v>
      </c>
      <c r="F22">
        <v>8.6999999999999993</v>
      </c>
      <c r="G22">
        <v>2.4E-2</v>
      </c>
      <c r="H22">
        <v>2.6800000000000001E-2</v>
      </c>
      <c r="I22">
        <v>2.4899999999999999E-2</v>
      </c>
      <c r="J22">
        <f t="shared" si="0"/>
        <v>2.8000000000000004E-3</v>
      </c>
      <c r="K22">
        <f t="shared" si="1"/>
        <v>8.9999999999999802E-4</v>
      </c>
      <c r="L22">
        <f t="shared" si="2"/>
        <v>1.9000000000000024E-3</v>
      </c>
    </row>
    <row r="23" spans="1:12">
      <c r="A23">
        <v>22</v>
      </c>
      <c r="B23">
        <v>10102</v>
      </c>
      <c r="C23" s="1">
        <v>40009</v>
      </c>
      <c r="D23">
        <v>0</v>
      </c>
      <c r="E23" t="s">
        <v>10</v>
      </c>
      <c r="F23">
        <v>6.9</v>
      </c>
      <c r="G23">
        <v>2.6100000000000002E-2</v>
      </c>
      <c r="H23">
        <v>2.7400000000000001E-2</v>
      </c>
      <c r="I23">
        <v>2.6599999999999999E-2</v>
      </c>
      <c r="J23">
        <f t="shared" si="0"/>
        <v>1.2999999999999991E-3</v>
      </c>
      <c r="K23">
        <f t="shared" si="1"/>
        <v>4.9999999999999697E-4</v>
      </c>
      <c r="L23">
        <f t="shared" si="2"/>
        <v>8.000000000000021E-4</v>
      </c>
    </row>
    <row r="24" spans="1:12">
      <c r="A24">
        <v>23</v>
      </c>
      <c r="B24">
        <v>10102</v>
      </c>
      <c r="C24" s="1">
        <v>40009</v>
      </c>
      <c r="D24">
        <v>0</v>
      </c>
      <c r="E24" t="s">
        <v>10</v>
      </c>
      <c r="F24">
        <v>5.2</v>
      </c>
      <c r="G24">
        <v>2.5399999999999999E-2</v>
      </c>
      <c r="H24">
        <v>2.58E-2</v>
      </c>
      <c r="I24">
        <v>2.5899999999999999E-2</v>
      </c>
      <c r="J24">
        <f t="shared" si="0"/>
        <v>4.0000000000000105E-4</v>
      </c>
      <c r="K24">
        <f t="shared" si="1"/>
        <v>5.0000000000000044E-4</v>
      </c>
      <c r="L24">
        <f t="shared" si="2"/>
        <v>-9.9999999999999395E-5</v>
      </c>
    </row>
    <row r="25" spans="1:12">
      <c r="A25">
        <v>24</v>
      </c>
      <c r="B25">
        <v>10102</v>
      </c>
      <c r="C25" s="1">
        <v>40009</v>
      </c>
      <c r="D25">
        <v>0</v>
      </c>
      <c r="E25" t="s">
        <v>10</v>
      </c>
      <c r="F25">
        <v>6.9</v>
      </c>
      <c r="G25">
        <v>2.76E-2</v>
      </c>
      <c r="H25">
        <v>2.8899999999999999E-2</v>
      </c>
      <c r="I25">
        <v>2.8000000000000001E-2</v>
      </c>
      <c r="J25">
        <f t="shared" si="0"/>
        <v>1.2999999999999991E-3</v>
      </c>
      <c r="K25">
        <f t="shared" si="1"/>
        <v>4.0000000000000105E-4</v>
      </c>
      <c r="L25">
        <f t="shared" si="2"/>
        <v>8.9999999999999802E-4</v>
      </c>
    </row>
    <row r="26" spans="1:12">
      <c r="A26">
        <v>25</v>
      </c>
      <c r="B26">
        <v>10102</v>
      </c>
      <c r="C26" s="1">
        <v>40009</v>
      </c>
      <c r="D26">
        <v>0</v>
      </c>
      <c r="E26" t="s">
        <v>10</v>
      </c>
      <c r="F26">
        <v>7.1</v>
      </c>
      <c r="G26">
        <v>2.4299999999999999E-2</v>
      </c>
      <c r="H26">
        <v>2.58E-2</v>
      </c>
      <c r="I26">
        <v>2.46E-2</v>
      </c>
      <c r="J26">
        <f t="shared" si="0"/>
        <v>1.5000000000000013E-3</v>
      </c>
      <c r="K26">
        <f t="shared" si="1"/>
        <v>3.0000000000000165E-4</v>
      </c>
      <c r="L26">
        <f t="shared" si="2"/>
        <v>1.1999999999999997E-3</v>
      </c>
    </row>
    <row r="27" spans="1:12">
      <c r="A27">
        <v>26</v>
      </c>
      <c r="B27">
        <v>10102</v>
      </c>
      <c r="C27" s="1">
        <v>40009</v>
      </c>
      <c r="D27">
        <v>0</v>
      </c>
      <c r="E27" t="s">
        <v>10</v>
      </c>
      <c r="F27">
        <v>5.3</v>
      </c>
      <c r="G27">
        <v>3.0300000000000001E-2</v>
      </c>
      <c r="H27">
        <v>3.1099999999999999E-2</v>
      </c>
      <c r="I27">
        <v>3.0499999999999999E-2</v>
      </c>
      <c r="J27">
        <f t="shared" si="0"/>
        <v>7.9999999999999863E-4</v>
      </c>
      <c r="K27">
        <f t="shared" si="1"/>
        <v>1.9999999999999879E-4</v>
      </c>
      <c r="L27">
        <f t="shared" si="2"/>
        <v>5.9999999999999984E-4</v>
      </c>
    </row>
    <row r="28" spans="1:12">
      <c r="A28">
        <v>27</v>
      </c>
      <c r="B28">
        <v>10102</v>
      </c>
      <c r="C28" s="1">
        <v>40009</v>
      </c>
      <c r="D28">
        <v>0</v>
      </c>
      <c r="E28" t="s">
        <v>10</v>
      </c>
      <c r="F28">
        <v>5.8</v>
      </c>
      <c r="G28">
        <v>2.2800000000000001E-2</v>
      </c>
      <c r="H28">
        <v>2.3900000000000001E-2</v>
      </c>
      <c r="I28">
        <v>2.3099999999999999E-2</v>
      </c>
      <c r="J28">
        <f t="shared" si="0"/>
        <v>1.1000000000000003E-3</v>
      </c>
      <c r="K28">
        <f t="shared" si="1"/>
        <v>2.9999999999999818E-4</v>
      </c>
      <c r="L28">
        <f t="shared" si="2"/>
        <v>8.000000000000021E-4</v>
      </c>
    </row>
    <row r="29" spans="1:12">
      <c r="A29">
        <v>28</v>
      </c>
      <c r="B29">
        <v>10102</v>
      </c>
      <c r="C29" s="1">
        <v>40009</v>
      </c>
      <c r="D29">
        <v>0</v>
      </c>
      <c r="E29" t="s">
        <v>10</v>
      </c>
      <c r="F29">
        <v>10.1</v>
      </c>
      <c r="G29">
        <v>2.6599999999999999E-2</v>
      </c>
      <c r="H29">
        <v>3.0700000000000002E-2</v>
      </c>
      <c r="I29">
        <v>2.7300000000000001E-2</v>
      </c>
      <c r="J29">
        <f t="shared" si="0"/>
        <v>4.1000000000000029E-3</v>
      </c>
      <c r="K29">
        <f t="shared" si="1"/>
        <v>7.000000000000027E-4</v>
      </c>
      <c r="L29">
        <f t="shared" si="2"/>
        <v>3.4000000000000002E-3</v>
      </c>
    </row>
    <row r="30" spans="1:12">
      <c r="A30">
        <v>29</v>
      </c>
      <c r="B30">
        <v>10102</v>
      </c>
      <c r="C30" s="1">
        <v>40009</v>
      </c>
      <c r="D30">
        <v>0</v>
      </c>
      <c r="E30" t="s">
        <v>10</v>
      </c>
      <c r="F30">
        <v>6.9</v>
      </c>
      <c r="G30">
        <v>2.7E-2</v>
      </c>
      <c r="H30">
        <v>2.8299999999999999E-2</v>
      </c>
      <c r="I30">
        <v>2.7199999999999998E-2</v>
      </c>
      <c r="J30">
        <f t="shared" si="0"/>
        <v>1.2999999999999991E-3</v>
      </c>
      <c r="K30">
        <f t="shared" si="1"/>
        <v>1.9999999999999879E-4</v>
      </c>
      <c r="L30">
        <f t="shared" si="2"/>
        <v>1.1000000000000003E-3</v>
      </c>
    </row>
    <row r="31" spans="1:12">
      <c r="A31">
        <v>30</v>
      </c>
      <c r="B31">
        <v>10102</v>
      </c>
      <c r="C31" s="1">
        <v>40009</v>
      </c>
      <c r="D31">
        <v>0</v>
      </c>
      <c r="E31" t="s">
        <v>10</v>
      </c>
      <c r="F31">
        <v>5.0999999999999996</v>
      </c>
      <c r="G31">
        <v>2.0899999999999998E-2</v>
      </c>
      <c r="H31">
        <v>2.1299999999999999E-2</v>
      </c>
      <c r="I31">
        <v>2.1000000000000001E-2</v>
      </c>
      <c r="J31">
        <f t="shared" si="0"/>
        <v>4.0000000000000105E-4</v>
      </c>
      <c r="K31">
        <f t="shared" si="1"/>
        <v>1.0000000000000286E-4</v>
      </c>
      <c r="L31">
        <f t="shared" si="2"/>
        <v>2.9999999999999818E-4</v>
      </c>
    </row>
    <row r="32" spans="1:12">
      <c r="A32">
        <v>31</v>
      </c>
      <c r="B32">
        <v>10102</v>
      </c>
      <c r="C32" s="1">
        <v>40009</v>
      </c>
      <c r="D32">
        <v>0</v>
      </c>
      <c r="E32" t="s">
        <v>10</v>
      </c>
      <c r="F32">
        <v>6</v>
      </c>
      <c r="G32">
        <v>2.0899999999999998E-2</v>
      </c>
      <c r="H32">
        <v>2.1899999999999999E-2</v>
      </c>
      <c r="I32">
        <v>2.1499999999999998E-2</v>
      </c>
      <c r="J32">
        <f t="shared" si="0"/>
        <v>1.0000000000000009E-3</v>
      </c>
      <c r="K32">
        <f t="shared" si="1"/>
        <v>5.9999999999999984E-4</v>
      </c>
      <c r="L32">
        <f t="shared" si="2"/>
        <v>4.0000000000000105E-4</v>
      </c>
    </row>
    <row r="33" spans="1:12">
      <c r="A33">
        <v>32</v>
      </c>
      <c r="B33">
        <v>10102</v>
      </c>
      <c r="C33" s="1">
        <v>40009</v>
      </c>
      <c r="D33">
        <v>0</v>
      </c>
      <c r="E33" t="s">
        <v>10</v>
      </c>
      <c r="F33">
        <v>5</v>
      </c>
      <c r="G33">
        <v>2.1499999999999998E-2</v>
      </c>
      <c r="H33">
        <v>2.2200000000000001E-2</v>
      </c>
      <c r="I33">
        <v>2.1700000000000001E-2</v>
      </c>
      <c r="J33">
        <f t="shared" si="0"/>
        <v>7.000000000000027E-4</v>
      </c>
      <c r="K33">
        <f t="shared" si="1"/>
        <v>2.0000000000000226E-4</v>
      </c>
      <c r="L33">
        <f t="shared" si="2"/>
        <v>5.0000000000000044E-4</v>
      </c>
    </row>
    <row r="34" spans="1:12">
      <c r="A34">
        <v>33</v>
      </c>
      <c r="B34">
        <v>10102</v>
      </c>
      <c r="C34" s="1">
        <v>40009</v>
      </c>
      <c r="D34">
        <v>0</v>
      </c>
      <c r="E34" t="s">
        <v>10</v>
      </c>
      <c r="F34">
        <v>8.6</v>
      </c>
      <c r="G34">
        <v>2.5499999999999998E-2</v>
      </c>
      <c r="H34">
        <v>2.8799999999999999E-2</v>
      </c>
      <c r="I34">
        <v>2.6599999999999999E-2</v>
      </c>
      <c r="J34">
        <f t="shared" si="0"/>
        <v>3.3000000000000008E-3</v>
      </c>
      <c r="K34">
        <f t="shared" si="1"/>
        <v>1.1000000000000003E-3</v>
      </c>
      <c r="L34">
        <f t="shared" si="2"/>
        <v>2.2000000000000006E-3</v>
      </c>
    </row>
    <row r="35" spans="1:12">
      <c r="A35">
        <v>34</v>
      </c>
      <c r="B35">
        <v>10102</v>
      </c>
      <c r="C35" s="1">
        <v>40009</v>
      </c>
      <c r="D35">
        <v>0</v>
      </c>
      <c r="E35" t="s">
        <v>10</v>
      </c>
      <c r="F35">
        <v>9.1999999999999993</v>
      </c>
      <c r="G35">
        <v>2.2100000000000002E-2</v>
      </c>
      <c r="H35">
        <v>2.5600000000000001E-2</v>
      </c>
      <c r="I35">
        <v>2.3099999999999999E-2</v>
      </c>
      <c r="J35">
        <f t="shared" si="0"/>
        <v>3.4999999999999996E-3</v>
      </c>
      <c r="K35">
        <f t="shared" si="1"/>
        <v>9.9999999999999742E-4</v>
      </c>
      <c r="L35">
        <f t="shared" si="2"/>
        <v>2.5000000000000022E-3</v>
      </c>
    </row>
    <row r="36" spans="1:12">
      <c r="A36">
        <v>35</v>
      </c>
      <c r="B36">
        <v>10102</v>
      </c>
      <c r="C36" s="1">
        <v>40009</v>
      </c>
      <c r="D36">
        <v>0</v>
      </c>
      <c r="E36" t="s">
        <v>10</v>
      </c>
      <c r="F36">
        <v>8.5</v>
      </c>
      <c r="G36">
        <v>2.4E-2</v>
      </c>
      <c r="H36">
        <v>2.64E-2</v>
      </c>
      <c r="I36">
        <v>2.4500000000000001E-2</v>
      </c>
      <c r="J36">
        <f t="shared" si="0"/>
        <v>2.3999999999999994E-3</v>
      </c>
      <c r="K36">
        <f t="shared" si="1"/>
        <v>5.0000000000000044E-4</v>
      </c>
      <c r="L36">
        <f t="shared" si="2"/>
        <v>1.8999999999999989E-3</v>
      </c>
    </row>
    <row r="37" spans="1:12">
      <c r="A37">
        <v>36</v>
      </c>
      <c r="B37">
        <v>10102</v>
      </c>
      <c r="C37" s="1">
        <v>40009</v>
      </c>
      <c r="D37">
        <v>0</v>
      </c>
      <c r="E37" t="s">
        <v>10</v>
      </c>
      <c r="F37">
        <v>9.1999999999999993</v>
      </c>
      <c r="G37">
        <v>2.3400000000000001E-2</v>
      </c>
      <c r="H37">
        <v>2.69E-2</v>
      </c>
      <c r="I37">
        <v>2.4199999999999999E-2</v>
      </c>
      <c r="J37">
        <f t="shared" si="0"/>
        <v>3.4999999999999996E-3</v>
      </c>
      <c r="K37">
        <f t="shared" si="1"/>
        <v>7.9999999999999863E-4</v>
      </c>
      <c r="L37">
        <f t="shared" si="2"/>
        <v>2.700000000000001E-3</v>
      </c>
    </row>
    <row r="38" spans="1:12">
      <c r="A38">
        <v>37</v>
      </c>
      <c r="B38">
        <v>10102</v>
      </c>
      <c r="C38" s="1">
        <v>40009</v>
      </c>
      <c r="D38">
        <v>0</v>
      </c>
      <c r="E38" t="s">
        <v>10</v>
      </c>
      <c r="F38">
        <v>7.3</v>
      </c>
      <c r="G38">
        <v>2.58E-2</v>
      </c>
      <c r="H38">
        <v>2.7199999999999998E-2</v>
      </c>
      <c r="I38">
        <v>2.5999999999999999E-2</v>
      </c>
      <c r="J38">
        <f t="shared" si="0"/>
        <v>1.3999999999999985E-3</v>
      </c>
      <c r="K38">
        <f t="shared" si="1"/>
        <v>1.9999999999999879E-4</v>
      </c>
      <c r="L38">
        <f t="shared" si="2"/>
        <v>1.1999999999999997E-3</v>
      </c>
    </row>
    <row r="39" spans="1:12">
      <c r="A39">
        <v>38</v>
      </c>
      <c r="B39">
        <v>10102</v>
      </c>
      <c r="C39" s="1">
        <v>40009</v>
      </c>
      <c r="D39">
        <v>0</v>
      </c>
      <c r="E39" t="s">
        <v>10</v>
      </c>
      <c r="F39">
        <v>6.2</v>
      </c>
      <c r="G39">
        <v>2.8799999999999999E-2</v>
      </c>
      <c r="H39">
        <v>2.98E-2</v>
      </c>
      <c r="I39">
        <v>2.8500000000000001E-2</v>
      </c>
      <c r="J39">
        <f t="shared" si="0"/>
        <v>1.0000000000000009E-3</v>
      </c>
      <c r="K39">
        <v>0</v>
      </c>
      <c r="L39">
        <f t="shared" si="2"/>
        <v>1.0000000000000009E-3</v>
      </c>
    </row>
    <row r="40" spans="1:12">
      <c r="A40">
        <v>39</v>
      </c>
      <c r="B40">
        <v>10102</v>
      </c>
      <c r="C40" s="1">
        <v>40009</v>
      </c>
      <c r="D40">
        <v>0</v>
      </c>
      <c r="E40" t="s">
        <v>10</v>
      </c>
      <c r="F40">
        <v>7.6</v>
      </c>
      <c r="G40">
        <v>3.5099999999999999E-2</v>
      </c>
      <c r="H40">
        <v>3.6999999999999998E-2</v>
      </c>
      <c r="I40">
        <v>3.5499999999999997E-2</v>
      </c>
      <c r="J40">
        <f t="shared" si="0"/>
        <v>1.8999999999999989E-3</v>
      </c>
      <c r="K40">
        <f t="shared" si="1"/>
        <v>3.9999999999999758E-4</v>
      </c>
      <c r="L40">
        <f t="shared" si="2"/>
        <v>1.5000000000000013E-3</v>
      </c>
    </row>
    <row r="41" spans="1:12">
      <c r="A41">
        <v>40</v>
      </c>
      <c r="B41">
        <v>10102</v>
      </c>
      <c r="C41" s="1">
        <v>40009</v>
      </c>
      <c r="D41">
        <v>0</v>
      </c>
      <c r="E41" t="s">
        <v>10</v>
      </c>
      <c r="F41">
        <v>5.4</v>
      </c>
      <c r="G41">
        <v>2.98E-2</v>
      </c>
      <c r="H41">
        <v>3.0499999999999999E-2</v>
      </c>
      <c r="I41">
        <v>0.03</v>
      </c>
      <c r="J41">
        <f t="shared" si="0"/>
        <v>6.9999999999999923E-4</v>
      </c>
      <c r="K41">
        <f t="shared" si="1"/>
        <v>1.9999999999999879E-4</v>
      </c>
      <c r="L41">
        <f t="shared" si="2"/>
        <v>5.0000000000000044E-4</v>
      </c>
    </row>
    <row r="42" spans="1:12">
      <c r="A42">
        <v>41</v>
      </c>
      <c r="B42">
        <v>10102</v>
      </c>
      <c r="C42" s="1">
        <v>40009</v>
      </c>
      <c r="D42">
        <v>0</v>
      </c>
      <c r="E42" t="s">
        <v>10</v>
      </c>
      <c r="F42">
        <v>10.7</v>
      </c>
      <c r="G42">
        <v>2.63E-2</v>
      </c>
      <c r="H42">
        <v>3.2099999999999997E-2</v>
      </c>
      <c r="I42">
        <v>2.7699999999999999E-2</v>
      </c>
      <c r="J42">
        <f t="shared" si="0"/>
        <v>5.7999999999999961E-3</v>
      </c>
      <c r="K42">
        <f t="shared" si="1"/>
        <v>1.3999999999999985E-3</v>
      </c>
      <c r="L42">
        <f t="shared" si="2"/>
        <v>4.3999999999999977E-3</v>
      </c>
    </row>
    <row r="43" spans="1:12">
      <c r="A43">
        <v>42</v>
      </c>
      <c r="B43">
        <v>10102</v>
      </c>
      <c r="C43" s="1">
        <v>40009</v>
      </c>
      <c r="D43">
        <v>0</v>
      </c>
      <c r="E43" t="s">
        <v>10</v>
      </c>
      <c r="F43">
        <v>7</v>
      </c>
      <c r="G43">
        <v>2.3400000000000001E-2</v>
      </c>
      <c r="H43">
        <v>2.4899999999999999E-2</v>
      </c>
      <c r="I43">
        <v>2.3800000000000002E-2</v>
      </c>
      <c r="J43">
        <f t="shared" si="0"/>
        <v>1.4999999999999979E-3</v>
      </c>
      <c r="K43">
        <f t="shared" si="1"/>
        <v>4.0000000000000105E-4</v>
      </c>
      <c r="L43">
        <f t="shared" si="2"/>
        <v>1.0999999999999968E-3</v>
      </c>
    </row>
    <row r="44" spans="1:12">
      <c r="A44">
        <v>43</v>
      </c>
      <c r="B44">
        <v>10102</v>
      </c>
      <c r="C44" s="1">
        <v>40009</v>
      </c>
      <c r="D44">
        <v>0</v>
      </c>
      <c r="E44" t="s">
        <v>10</v>
      </c>
      <c r="F44">
        <v>8.5</v>
      </c>
      <c r="G44">
        <v>2.1100000000000001E-2</v>
      </c>
      <c r="H44">
        <v>2.41E-2</v>
      </c>
      <c r="I44">
        <v>2.2100000000000002E-2</v>
      </c>
      <c r="J44">
        <f t="shared" si="0"/>
        <v>2.9999999999999992E-3</v>
      </c>
      <c r="K44">
        <f t="shared" si="1"/>
        <v>1.0000000000000009E-3</v>
      </c>
      <c r="L44">
        <f t="shared" si="2"/>
        <v>1.9999999999999983E-3</v>
      </c>
    </row>
    <row r="45" spans="1:12">
      <c r="A45">
        <v>44</v>
      </c>
      <c r="B45">
        <v>10102</v>
      </c>
      <c r="C45" s="1">
        <v>40009</v>
      </c>
      <c r="D45">
        <v>0</v>
      </c>
      <c r="E45" t="s">
        <v>10</v>
      </c>
      <c r="F45">
        <v>8</v>
      </c>
      <c r="G45">
        <v>3.0300000000000001E-2</v>
      </c>
      <c r="H45">
        <v>3.2300000000000002E-2</v>
      </c>
      <c r="I45">
        <v>3.04E-2</v>
      </c>
      <c r="J45">
        <f t="shared" si="0"/>
        <v>2.0000000000000018E-3</v>
      </c>
      <c r="K45">
        <f t="shared" si="1"/>
        <v>9.9999999999999395E-5</v>
      </c>
      <c r="L45">
        <f t="shared" si="2"/>
        <v>1.9000000000000024E-3</v>
      </c>
    </row>
    <row r="46" spans="1:12">
      <c r="A46">
        <v>45</v>
      </c>
      <c r="B46">
        <v>10102</v>
      </c>
      <c r="C46" s="1">
        <v>40009</v>
      </c>
      <c r="D46">
        <v>0</v>
      </c>
      <c r="E46" t="s">
        <v>10</v>
      </c>
      <c r="F46">
        <v>7.3</v>
      </c>
      <c r="G46">
        <v>2.41E-2</v>
      </c>
      <c r="H46">
        <v>2.5600000000000001E-2</v>
      </c>
      <c r="I46">
        <v>2.4400000000000002E-2</v>
      </c>
      <c r="J46">
        <f t="shared" si="0"/>
        <v>1.5000000000000013E-3</v>
      </c>
      <c r="K46">
        <f t="shared" si="1"/>
        <v>3.0000000000000165E-4</v>
      </c>
      <c r="L46">
        <f t="shared" si="2"/>
        <v>1.1999999999999997E-3</v>
      </c>
    </row>
    <row r="47" spans="1:12">
      <c r="A47">
        <v>46</v>
      </c>
      <c r="B47">
        <v>10102</v>
      </c>
      <c r="C47" s="1">
        <v>40009</v>
      </c>
      <c r="D47">
        <v>0</v>
      </c>
      <c r="E47" t="s">
        <v>10</v>
      </c>
      <c r="F47">
        <v>8.4</v>
      </c>
      <c r="G47">
        <v>2.6200000000000001E-2</v>
      </c>
      <c r="H47">
        <v>2.87E-2</v>
      </c>
      <c r="I47">
        <v>2.6700000000000002E-2</v>
      </c>
      <c r="J47">
        <f t="shared" si="0"/>
        <v>2.4999999999999988E-3</v>
      </c>
      <c r="K47">
        <f t="shared" si="1"/>
        <v>5.0000000000000044E-4</v>
      </c>
      <c r="L47">
        <f t="shared" si="2"/>
        <v>1.9999999999999983E-3</v>
      </c>
    </row>
    <row r="48" spans="1:12">
      <c r="A48">
        <v>47</v>
      </c>
      <c r="B48">
        <v>10102</v>
      </c>
      <c r="C48" s="1">
        <v>40009</v>
      </c>
      <c r="D48">
        <v>0</v>
      </c>
      <c r="E48" t="s">
        <v>10</v>
      </c>
      <c r="F48">
        <v>6</v>
      </c>
      <c r="G48">
        <v>2.9899999999999999E-2</v>
      </c>
      <c r="H48">
        <v>3.1E-2</v>
      </c>
      <c r="I48">
        <v>3.0200000000000001E-2</v>
      </c>
      <c r="J48">
        <f t="shared" si="0"/>
        <v>1.1000000000000003E-3</v>
      </c>
      <c r="K48">
        <f t="shared" si="1"/>
        <v>3.0000000000000165E-4</v>
      </c>
      <c r="L48">
        <f t="shared" si="2"/>
        <v>7.9999999999999863E-4</v>
      </c>
    </row>
    <row r="49" spans="1:12">
      <c r="A49">
        <v>48</v>
      </c>
      <c r="B49">
        <v>10102</v>
      </c>
      <c r="C49" s="1">
        <v>40009</v>
      </c>
      <c r="D49">
        <v>0</v>
      </c>
      <c r="E49" t="s">
        <v>10</v>
      </c>
      <c r="F49">
        <v>8.6</v>
      </c>
      <c r="G49">
        <v>2.9600000000000001E-2</v>
      </c>
      <c r="H49">
        <v>3.2199999999999999E-2</v>
      </c>
      <c r="I49">
        <v>3.0300000000000001E-2</v>
      </c>
      <c r="J49">
        <f t="shared" si="0"/>
        <v>2.5999999999999981E-3</v>
      </c>
      <c r="K49">
        <f t="shared" si="1"/>
        <v>6.9999999999999923E-4</v>
      </c>
      <c r="L49">
        <f t="shared" si="2"/>
        <v>1.8999999999999989E-3</v>
      </c>
    </row>
    <row r="50" spans="1:12">
      <c r="A50">
        <v>49</v>
      </c>
      <c r="B50">
        <v>10102</v>
      </c>
      <c r="C50" s="1">
        <v>40009</v>
      </c>
      <c r="D50">
        <v>0</v>
      </c>
      <c r="E50" t="s">
        <v>10</v>
      </c>
      <c r="F50">
        <v>5.6</v>
      </c>
      <c r="G50">
        <v>2.5700000000000001E-2</v>
      </c>
      <c r="H50">
        <v>2.64E-2</v>
      </c>
      <c r="I50">
        <v>2.6100000000000002E-2</v>
      </c>
      <c r="J50">
        <f t="shared" si="0"/>
        <v>6.9999999999999923E-4</v>
      </c>
      <c r="K50">
        <f t="shared" si="1"/>
        <v>4.0000000000000105E-4</v>
      </c>
      <c r="L50">
        <f t="shared" si="2"/>
        <v>2.9999999999999818E-4</v>
      </c>
    </row>
    <row r="51" spans="1:12">
      <c r="A51">
        <v>50</v>
      </c>
      <c r="B51">
        <v>10102</v>
      </c>
      <c r="C51" s="1">
        <v>40026</v>
      </c>
      <c r="D51">
        <v>0</v>
      </c>
      <c r="E51" t="s">
        <v>10</v>
      </c>
      <c r="F51">
        <v>9.1999999999999993</v>
      </c>
      <c r="G51">
        <v>3.9300000000000002E-2</v>
      </c>
      <c r="H51">
        <v>4.2299999999999997E-2</v>
      </c>
      <c r="I51">
        <v>3.9699999999999999E-2</v>
      </c>
      <c r="J51">
        <f t="shared" si="0"/>
        <v>2.9999999999999957E-3</v>
      </c>
      <c r="K51">
        <f t="shared" si="1"/>
        <v>3.9999999999999758E-4</v>
      </c>
      <c r="L51">
        <f t="shared" si="2"/>
        <v>2.5999999999999981E-3</v>
      </c>
    </row>
    <row r="52" spans="1:12">
      <c r="A52">
        <v>51</v>
      </c>
      <c r="B52">
        <v>10102</v>
      </c>
      <c r="C52" s="1">
        <v>40026</v>
      </c>
      <c r="D52">
        <v>0</v>
      </c>
      <c r="E52" t="s">
        <v>10</v>
      </c>
      <c r="F52">
        <v>9.5</v>
      </c>
      <c r="G52">
        <v>2.5100000000000001E-2</v>
      </c>
      <c r="H52">
        <v>2.7799999999999998E-2</v>
      </c>
      <c r="I52">
        <v>2.5399999999999999E-2</v>
      </c>
      <c r="J52">
        <f t="shared" si="0"/>
        <v>2.6999999999999975E-3</v>
      </c>
      <c r="K52">
        <f t="shared" si="1"/>
        <v>2.9999999999999818E-4</v>
      </c>
      <c r="L52">
        <f t="shared" si="2"/>
        <v>2.3999999999999994E-3</v>
      </c>
    </row>
    <row r="53" spans="1:12">
      <c r="A53">
        <v>52</v>
      </c>
      <c r="B53">
        <v>10102</v>
      </c>
      <c r="C53" s="1">
        <v>40026</v>
      </c>
      <c r="D53">
        <v>0</v>
      </c>
      <c r="E53" t="s">
        <v>10</v>
      </c>
      <c r="F53">
        <v>9.8000000000000007</v>
      </c>
      <c r="G53">
        <v>3.8399999999999997E-2</v>
      </c>
      <c r="H53">
        <v>4.1599999999999998E-2</v>
      </c>
      <c r="I53">
        <v>3.9100000000000003E-2</v>
      </c>
      <c r="J53">
        <f t="shared" si="0"/>
        <v>3.2000000000000015E-3</v>
      </c>
      <c r="K53">
        <f t="shared" si="1"/>
        <v>7.0000000000000617E-4</v>
      </c>
      <c r="L53">
        <f t="shared" si="2"/>
        <v>2.4999999999999953E-3</v>
      </c>
    </row>
    <row r="54" spans="1:12">
      <c r="A54">
        <v>53</v>
      </c>
      <c r="B54">
        <v>10102</v>
      </c>
      <c r="C54" s="1">
        <v>40026</v>
      </c>
      <c r="D54">
        <v>0</v>
      </c>
      <c r="E54" t="s">
        <v>10</v>
      </c>
      <c r="F54">
        <v>8.8000000000000007</v>
      </c>
      <c r="G54">
        <v>2.63E-2</v>
      </c>
      <c r="H54">
        <v>2.9399999999999999E-2</v>
      </c>
      <c r="I54">
        <v>2.6800000000000001E-2</v>
      </c>
      <c r="J54">
        <f t="shared" si="0"/>
        <v>3.0999999999999986E-3</v>
      </c>
      <c r="K54">
        <f t="shared" si="1"/>
        <v>5.0000000000000044E-4</v>
      </c>
      <c r="L54">
        <f t="shared" si="2"/>
        <v>2.5999999999999981E-3</v>
      </c>
    </row>
    <row r="55" spans="1:12">
      <c r="A55">
        <v>54</v>
      </c>
      <c r="B55">
        <v>10102</v>
      </c>
      <c r="C55" s="1">
        <v>40026</v>
      </c>
      <c r="D55">
        <v>0</v>
      </c>
      <c r="E55" t="s">
        <v>10</v>
      </c>
      <c r="F55">
        <v>8.1999999999999993</v>
      </c>
      <c r="G55">
        <v>2.4899999999999999E-2</v>
      </c>
      <c r="H55">
        <v>2.6700000000000002E-2</v>
      </c>
      <c r="I55">
        <v>2.5100000000000001E-2</v>
      </c>
      <c r="J55">
        <f t="shared" si="0"/>
        <v>1.800000000000003E-3</v>
      </c>
      <c r="K55">
        <f t="shared" si="1"/>
        <v>2.0000000000000226E-4</v>
      </c>
      <c r="L55">
        <f t="shared" si="2"/>
        <v>1.6000000000000007E-3</v>
      </c>
    </row>
    <row r="56" spans="1:12">
      <c r="A56">
        <v>55</v>
      </c>
      <c r="B56">
        <v>10102</v>
      </c>
      <c r="C56" s="1">
        <v>40026</v>
      </c>
      <c r="D56">
        <v>0</v>
      </c>
      <c r="E56" t="s">
        <v>10</v>
      </c>
      <c r="F56">
        <v>9.1</v>
      </c>
      <c r="G56">
        <v>2.2499999999999999E-2</v>
      </c>
      <c r="H56">
        <v>2.52E-2</v>
      </c>
      <c r="I56">
        <v>2.3300000000000001E-2</v>
      </c>
      <c r="J56">
        <f t="shared" si="0"/>
        <v>2.700000000000001E-3</v>
      </c>
      <c r="K56">
        <f t="shared" si="1"/>
        <v>8.000000000000021E-4</v>
      </c>
      <c r="L56">
        <f t="shared" si="2"/>
        <v>1.8999999999999989E-3</v>
      </c>
    </row>
    <row r="57" spans="1:12">
      <c r="A57">
        <v>56</v>
      </c>
      <c r="B57">
        <v>10102</v>
      </c>
      <c r="C57" s="1">
        <v>40026</v>
      </c>
      <c r="D57">
        <v>0</v>
      </c>
      <c r="E57" t="s">
        <v>10</v>
      </c>
      <c r="F57">
        <v>9.6999999999999993</v>
      </c>
      <c r="G57">
        <v>2.53E-2</v>
      </c>
      <c r="H57">
        <v>2.86E-2</v>
      </c>
      <c r="I57">
        <v>2.5899999999999999E-2</v>
      </c>
      <c r="J57">
        <f t="shared" si="0"/>
        <v>3.3000000000000008E-3</v>
      </c>
      <c r="K57">
        <f t="shared" si="1"/>
        <v>5.9999999999999984E-4</v>
      </c>
      <c r="L57">
        <f t="shared" si="2"/>
        <v>2.700000000000001E-3</v>
      </c>
    </row>
    <row r="58" spans="1:12">
      <c r="A58">
        <v>57</v>
      </c>
      <c r="B58">
        <v>10102</v>
      </c>
      <c r="C58" s="1">
        <v>40026</v>
      </c>
      <c r="D58">
        <v>0</v>
      </c>
      <c r="E58" t="s">
        <v>10</v>
      </c>
      <c r="F58">
        <v>7</v>
      </c>
      <c r="G58">
        <v>2.52E-2</v>
      </c>
      <c r="H58">
        <v>2.7199999999999998E-2</v>
      </c>
      <c r="I58">
        <v>2.5600000000000001E-2</v>
      </c>
      <c r="J58">
        <f t="shared" si="0"/>
        <v>1.9999999999999983E-3</v>
      </c>
      <c r="K58">
        <f t="shared" si="1"/>
        <v>4.0000000000000105E-4</v>
      </c>
      <c r="L58">
        <f t="shared" si="2"/>
        <v>1.5999999999999973E-3</v>
      </c>
    </row>
    <row r="59" spans="1:12">
      <c r="A59">
        <v>58</v>
      </c>
      <c r="B59">
        <v>10102</v>
      </c>
      <c r="C59" s="1">
        <v>40026</v>
      </c>
      <c r="D59">
        <v>0</v>
      </c>
      <c r="E59" t="s">
        <v>10</v>
      </c>
      <c r="F59">
        <v>10</v>
      </c>
      <c r="G59">
        <v>2.1100000000000001E-2</v>
      </c>
      <c r="H59">
        <v>2.4500000000000001E-2</v>
      </c>
      <c r="I59">
        <v>2.1499999999999998E-2</v>
      </c>
      <c r="J59">
        <f t="shared" si="0"/>
        <v>3.4000000000000002E-3</v>
      </c>
      <c r="K59">
        <f t="shared" si="1"/>
        <v>3.9999999999999758E-4</v>
      </c>
      <c r="L59">
        <f t="shared" si="2"/>
        <v>3.0000000000000027E-3</v>
      </c>
    </row>
    <row r="60" spans="1:12">
      <c r="A60">
        <v>59</v>
      </c>
      <c r="B60">
        <v>10102</v>
      </c>
      <c r="C60" s="1">
        <v>40026</v>
      </c>
      <c r="D60">
        <v>0</v>
      </c>
      <c r="E60" t="s">
        <v>10</v>
      </c>
      <c r="F60">
        <v>9.1</v>
      </c>
      <c r="G60">
        <v>2.7400000000000001E-2</v>
      </c>
      <c r="H60">
        <v>3.0200000000000001E-2</v>
      </c>
      <c r="I60">
        <v>2.8000000000000001E-2</v>
      </c>
      <c r="J60">
        <f t="shared" si="0"/>
        <v>2.8000000000000004E-3</v>
      </c>
      <c r="K60">
        <f t="shared" si="1"/>
        <v>5.9999999999999984E-4</v>
      </c>
      <c r="L60">
        <f t="shared" si="2"/>
        <v>2.2000000000000006E-3</v>
      </c>
    </row>
    <row r="61" spans="1:12">
      <c r="A61">
        <v>60</v>
      </c>
      <c r="B61">
        <v>10102</v>
      </c>
      <c r="C61" s="1">
        <v>40026</v>
      </c>
      <c r="D61">
        <v>0</v>
      </c>
      <c r="E61" t="s">
        <v>10</v>
      </c>
      <c r="F61">
        <v>8.9</v>
      </c>
      <c r="G61">
        <v>2.2800000000000001E-2</v>
      </c>
      <c r="H61">
        <v>2.58E-2</v>
      </c>
      <c r="I61">
        <v>2.3199999999999998E-2</v>
      </c>
      <c r="J61">
        <f t="shared" si="0"/>
        <v>2.9999999999999992E-3</v>
      </c>
      <c r="K61">
        <f t="shared" si="1"/>
        <v>3.9999999999999758E-4</v>
      </c>
      <c r="L61">
        <f t="shared" si="2"/>
        <v>2.6000000000000016E-3</v>
      </c>
    </row>
    <row r="62" spans="1:12">
      <c r="A62">
        <v>61</v>
      </c>
      <c r="B62">
        <v>10102</v>
      </c>
      <c r="C62" s="1">
        <v>40026</v>
      </c>
      <c r="D62">
        <v>0</v>
      </c>
      <c r="E62" t="s">
        <v>10</v>
      </c>
      <c r="F62">
        <v>6.9</v>
      </c>
      <c r="G62">
        <v>2.98E-2</v>
      </c>
      <c r="H62">
        <v>3.1E-2</v>
      </c>
      <c r="I62">
        <v>3.0099999999999998E-2</v>
      </c>
      <c r="J62">
        <f t="shared" si="0"/>
        <v>1.1999999999999997E-3</v>
      </c>
      <c r="K62">
        <f t="shared" si="1"/>
        <v>2.9999999999999818E-4</v>
      </c>
      <c r="L62">
        <f t="shared" si="2"/>
        <v>9.0000000000000149E-4</v>
      </c>
    </row>
    <row r="63" spans="1:12">
      <c r="A63">
        <v>62</v>
      </c>
      <c r="B63">
        <v>10102</v>
      </c>
      <c r="C63" s="1">
        <v>40026</v>
      </c>
      <c r="D63">
        <v>0</v>
      </c>
      <c r="E63" t="s">
        <v>10</v>
      </c>
      <c r="F63">
        <v>7.6</v>
      </c>
      <c r="G63">
        <v>2.3800000000000002E-2</v>
      </c>
      <c r="H63">
        <v>2.5399999999999999E-2</v>
      </c>
      <c r="I63">
        <v>2.4E-2</v>
      </c>
      <c r="J63">
        <f t="shared" si="0"/>
        <v>1.5999999999999973E-3</v>
      </c>
      <c r="K63">
        <f t="shared" si="1"/>
        <v>1.9999999999999879E-4</v>
      </c>
      <c r="L63">
        <f t="shared" si="2"/>
        <v>1.3999999999999985E-3</v>
      </c>
    </row>
    <row r="64" spans="1:12">
      <c r="A64">
        <v>63</v>
      </c>
      <c r="B64">
        <v>10102</v>
      </c>
      <c r="C64" s="1">
        <v>40026</v>
      </c>
      <c r="D64">
        <v>0</v>
      </c>
      <c r="E64" t="s">
        <v>10</v>
      </c>
      <c r="F64">
        <v>8.1</v>
      </c>
      <c r="G64">
        <v>2.8000000000000001E-2</v>
      </c>
      <c r="H64">
        <v>2.98E-2</v>
      </c>
      <c r="I64">
        <v>2.8199999999999999E-2</v>
      </c>
      <c r="J64">
        <f t="shared" si="0"/>
        <v>1.7999999999999995E-3</v>
      </c>
      <c r="K64">
        <f t="shared" si="1"/>
        <v>1.9999999999999879E-4</v>
      </c>
      <c r="L64">
        <f t="shared" si="2"/>
        <v>1.6000000000000007E-3</v>
      </c>
    </row>
    <row r="65" spans="1:12">
      <c r="A65">
        <v>64</v>
      </c>
      <c r="B65">
        <v>10102</v>
      </c>
      <c r="C65" s="1">
        <v>40026</v>
      </c>
      <c r="D65">
        <v>0</v>
      </c>
      <c r="E65" t="s">
        <v>10</v>
      </c>
      <c r="F65">
        <v>12</v>
      </c>
      <c r="G65">
        <v>2.8299999999999999E-2</v>
      </c>
      <c r="H65">
        <v>3.3700000000000001E-2</v>
      </c>
      <c r="I65">
        <v>2.93E-2</v>
      </c>
      <c r="J65">
        <f t="shared" si="0"/>
        <v>5.400000000000002E-3</v>
      </c>
      <c r="K65">
        <f t="shared" si="1"/>
        <v>1.0000000000000009E-3</v>
      </c>
      <c r="L65">
        <f t="shared" si="2"/>
        <v>4.4000000000000011E-3</v>
      </c>
    </row>
    <row r="66" spans="1:12">
      <c r="A66">
        <v>65</v>
      </c>
      <c r="B66">
        <v>10102</v>
      </c>
      <c r="C66" s="1">
        <v>40026</v>
      </c>
      <c r="D66">
        <v>0</v>
      </c>
      <c r="E66" t="s">
        <v>10</v>
      </c>
      <c r="F66">
        <v>8.5</v>
      </c>
      <c r="G66">
        <v>2.1899999999999999E-2</v>
      </c>
      <c r="H66">
        <v>2.3900000000000001E-2</v>
      </c>
      <c r="I66">
        <v>2.2100000000000002E-2</v>
      </c>
      <c r="J66">
        <f t="shared" si="0"/>
        <v>2.0000000000000018E-3</v>
      </c>
      <c r="K66">
        <f t="shared" si="1"/>
        <v>2.0000000000000226E-4</v>
      </c>
      <c r="L66">
        <f t="shared" si="2"/>
        <v>1.7999999999999995E-3</v>
      </c>
    </row>
    <row r="67" spans="1:12">
      <c r="A67">
        <v>66</v>
      </c>
      <c r="B67">
        <v>10102</v>
      </c>
      <c r="C67" s="1">
        <v>40026</v>
      </c>
      <c r="D67">
        <v>0</v>
      </c>
      <c r="E67" t="s">
        <v>10</v>
      </c>
      <c r="F67">
        <v>8.5</v>
      </c>
      <c r="G67">
        <v>3.0599999999999999E-2</v>
      </c>
      <c r="H67">
        <v>3.32E-2</v>
      </c>
      <c r="I67">
        <v>3.1099999999999999E-2</v>
      </c>
      <c r="J67">
        <f t="shared" ref="J67:J130" si="3">H67-G67</f>
        <v>2.6000000000000016E-3</v>
      </c>
      <c r="K67">
        <f t="shared" ref="K67:K130" si="4">I67-G67</f>
        <v>5.0000000000000044E-4</v>
      </c>
      <c r="L67">
        <f t="shared" ref="L67:L130" si="5">J67-K67</f>
        <v>2.1000000000000012E-3</v>
      </c>
    </row>
    <row r="68" spans="1:12">
      <c r="A68">
        <v>67</v>
      </c>
      <c r="B68">
        <v>10102</v>
      </c>
      <c r="C68" s="1">
        <v>40026</v>
      </c>
      <c r="D68">
        <v>0</v>
      </c>
      <c r="E68" t="s">
        <v>10</v>
      </c>
      <c r="F68">
        <v>8.1999999999999993</v>
      </c>
      <c r="G68">
        <v>3.3300000000000003E-2</v>
      </c>
      <c r="H68">
        <v>3.5499999999999997E-2</v>
      </c>
      <c r="I68">
        <v>3.3700000000000001E-2</v>
      </c>
      <c r="J68">
        <f t="shared" si="3"/>
        <v>2.1999999999999936E-3</v>
      </c>
      <c r="K68">
        <f t="shared" si="4"/>
        <v>3.9999999999999758E-4</v>
      </c>
      <c r="L68">
        <f t="shared" si="5"/>
        <v>1.799999999999996E-3</v>
      </c>
    </row>
    <row r="69" spans="1:12">
      <c r="A69">
        <v>68</v>
      </c>
      <c r="B69">
        <v>10102</v>
      </c>
      <c r="C69" s="1">
        <v>40026</v>
      </c>
      <c r="D69">
        <v>0</v>
      </c>
      <c r="E69" t="s">
        <v>10</v>
      </c>
      <c r="F69">
        <v>9.8000000000000007</v>
      </c>
      <c r="G69">
        <v>2.4400000000000002E-2</v>
      </c>
      <c r="H69">
        <v>2.8400000000000002E-2</v>
      </c>
      <c r="I69">
        <v>2.4899999999999999E-2</v>
      </c>
      <c r="J69">
        <f t="shared" si="3"/>
        <v>4.0000000000000001E-3</v>
      </c>
      <c r="K69">
        <f t="shared" si="4"/>
        <v>4.9999999999999697E-4</v>
      </c>
      <c r="L69">
        <f t="shared" si="5"/>
        <v>3.5000000000000031E-3</v>
      </c>
    </row>
    <row r="70" spans="1:12">
      <c r="A70">
        <v>69</v>
      </c>
      <c r="B70">
        <v>10102</v>
      </c>
      <c r="C70" s="1">
        <v>40026</v>
      </c>
      <c r="D70">
        <v>0</v>
      </c>
      <c r="E70" t="s">
        <v>10</v>
      </c>
      <c r="F70">
        <v>8.3000000000000007</v>
      </c>
      <c r="G70">
        <v>3.2399999999999998E-2</v>
      </c>
      <c r="H70">
        <v>3.4599999999999999E-2</v>
      </c>
      <c r="I70">
        <v>3.2800000000000003E-2</v>
      </c>
      <c r="J70">
        <f t="shared" si="3"/>
        <v>2.2000000000000006E-3</v>
      </c>
      <c r="K70">
        <f t="shared" si="4"/>
        <v>4.0000000000000452E-4</v>
      </c>
      <c r="L70">
        <f t="shared" si="5"/>
        <v>1.799999999999996E-3</v>
      </c>
    </row>
    <row r="71" spans="1:12">
      <c r="A71">
        <v>70</v>
      </c>
      <c r="B71">
        <v>10102</v>
      </c>
      <c r="C71" s="1">
        <v>40026</v>
      </c>
      <c r="D71">
        <v>0</v>
      </c>
      <c r="E71" t="s">
        <v>10</v>
      </c>
      <c r="F71">
        <v>6.3</v>
      </c>
      <c r="G71">
        <v>2.47E-2</v>
      </c>
      <c r="H71">
        <v>2.6100000000000002E-2</v>
      </c>
      <c r="I71">
        <v>2.4799999999999999E-2</v>
      </c>
      <c r="J71">
        <f t="shared" si="3"/>
        <v>1.4000000000000019E-3</v>
      </c>
      <c r="K71">
        <f t="shared" si="4"/>
        <v>9.9999999999999395E-5</v>
      </c>
      <c r="L71">
        <f t="shared" si="5"/>
        <v>1.3000000000000025E-3</v>
      </c>
    </row>
    <row r="72" spans="1:12">
      <c r="A72">
        <v>71</v>
      </c>
      <c r="B72">
        <v>10102</v>
      </c>
      <c r="C72" s="1">
        <v>40026</v>
      </c>
      <c r="D72">
        <v>0</v>
      </c>
      <c r="E72" t="s">
        <v>10</v>
      </c>
      <c r="F72">
        <v>10.199999999999999</v>
      </c>
      <c r="G72">
        <v>3.5200000000000002E-2</v>
      </c>
      <c r="H72">
        <v>3.8199999999999998E-2</v>
      </c>
      <c r="I72">
        <v>3.5400000000000001E-2</v>
      </c>
      <c r="J72">
        <f t="shared" si="3"/>
        <v>2.9999999999999957E-3</v>
      </c>
      <c r="K72">
        <f t="shared" si="4"/>
        <v>1.9999999999999879E-4</v>
      </c>
      <c r="L72">
        <f t="shared" si="5"/>
        <v>2.7999999999999969E-3</v>
      </c>
    </row>
    <row r="73" spans="1:12">
      <c r="A73">
        <v>72</v>
      </c>
      <c r="B73">
        <v>10102</v>
      </c>
      <c r="C73" s="1">
        <v>40026</v>
      </c>
      <c r="D73">
        <v>0</v>
      </c>
      <c r="E73" t="s">
        <v>10</v>
      </c>
      <c r="F73">
        <v>8.4</v>
      </c>
      <c r="G73">
        <v>3.0599999999999999E-2</v>
      </c>
      <c r="H73">
        <v>3.39E-2</v>
      </c>
      <c r="I73">
        <v>3.1399999999999997E-2</v>
      </c>
      <c r="J73">
        <f t="shared" si="3"/>
        <v>3.3000000000000008E-3</v>
      </c>
      <c r="K73">
        <f t="shared" si="4"/>
        <v>7.9999999999999863E-4</v>
      </c>
      <c r="L73">
        <f t="shared" si="5"/>
        <v>2.5000000000000022E-3</v>
      </c>
    </row>
    <row r="74" spans="1:12">
      <c r="A74">
        <v>73</v>
      </c>
      <c r="B74">
        <v>10102</v>
      </c>
      <c r="C74" s="1">
        <v>40026</v>
      </c>
      <c r="D74">
        <v>0</v>
      </c>
      <c r="E74" t="s">
        <v>10</v>
      </c>
      <c r="F74">
        <v>11</v>
      </c>
      <c r="G74">
        <v>3.5999999999999997E-2</v>
      </c>
      <c r="H74">
        <v>4.1099999999999998E-2</v>
      </c>
      <c r="I74">
        <v>3.6799999999999999E-2</v>
      </c>
      <c r="J74">
        <f t="shared" si="3"/>
        <v>5.1000000000000004E-3</v>
      </c>
      <c r="K74">
        <f t="shared" si="4"/>
        <v>8.000000000000021E-4</v>
      </c>
      <c r="L74">
        <f t="shared" si="5"/>
        <v>4.2999999999999983E-3</v>
      </c>
    </row>
    <row r="75" spans="1:12">
      <c r="A75">
        <v>74</v>
      </c>
      <c r="B75">
        <v>10102</v>
      </c>
      <c r="C75" s="1">
        <v>40026</v>
      </c>
      <c r="D75">
        <v>0</v>
      </c>
      <c r="E75" t="s">
        <v>10</v>
      </c>
      <c r="F75">
        <v>10.9</v>
      </c>
      <c r="G75">
        <v>2.7300000000000001E-2</v>
      </c>
      <c r="H75">
        <v>3.1699999999999999E-2</v>
      </c>
      <c r="I75">
        <v>2.81E-2</v>
      </c>
      <c r="J75">
        <f t="shared" si="3"/>
        <v>4.3999999999999977E-3</v>
      </c>
      <c r="K75">
        <f t="shared" si="4"/>
        <v>7.9999999999999863E-4</v>
      </c>
      <c r="L75">
        <f t="shared" si="5"/>
        <v>3.599999999999999E-3</v>
      </c>
    </row>
    <row r="76" spans="1:12">
      <c r="A76">
        <v>75</v>
      </c>
      <c r="B76">
        <v>10102</v>
      </c>
      <c r="C76" s="1">
        <v>40026</v>
      </c>
      <c r="D76">
        <v>0</v>
      </c>
      <c r="E76" t="s">
        <v>10</v>
      </c>
      <c r="F76">
        <v>6.4</v>
      </c>
      <c r="G76">
        <v>2.5499999999999998E-2</v>
      </c>
      <c r="H76">
        <v>2.64E-2</v>
      </c>
      <c r="I76">
        <v>2.58E-2</v>
      </c>
      <c r="J76">
        <f t="shared" si="3"/>
        <v>9.0000000000000149E-4</v>
      </c>
      <c r="K76">
        <f t="shared" si="4"/>
        <v>3.0000000000000165E-4</v>
      </c>
      <c r="L76">
        <f t="shared" si="5"/>
        <v>5.9999999999999984E-4</v>
      </c>
    </row>
    <row r="77" spans="1:12">
      <c r="A77">
        <v>76</v>
      </c>
      <c r="B77">
        <v>10102</v>
      </c>
      <c r="C77" s="1">
        <v>40026</v>
      </c>
      <c r="D77">
        <v>0</v>
      </c>
      <c r="E77" t="s">
        <v>11</v>
      </c>
      <c r="F77">
        <v>7.7</v>
      </c>
      <c r="G77">
        <v>2.2100000000000002E-2</v>
      </c>
      <c r="H77">
        <v>2.35E-2</v>
      </c>
      <c r="I77">
        <v>2.2200000000000001E-2</v>
      </c>
      <c r="J77">
        <f t="shared" si="3"/>
        <v>1.3999999999999985E-3</v>
      </c>
      <c r="K77">
        <f t="shared" si="4"/>
        <v>9.9999999999999395E-5</v>
      </c>
      <c r="L77">
        <f t="shared" si="5"/>
        <v>1.2999999999999991E-3</v>
      </c>
    </row>
    <row r="78" spans="1:12">
      <c r="A78">
        <v>77</v>
      </c>
      <c r="B78">
        <v>10102</v>
      </c>
      <c r="C78" s="1">
        <v>40026</v>
      </c>
      <c r="D78">
        <v>0</v>
      </c>
      <c r="E78" t="s">
        <v>11</v>
      </c>
      <c r="F78">
        <v>5.5</v>
      </c>
      <c r="G78">
        <v>3.3000000000000002E-2</v>
      </c>
      <c r="H78">
        <v>3.3599999999999998E-2</v>
      </c>
      <c r="I78">
        <v>3.3399999999999999E-2</v>
      </c>
      <c r="J78">
        <f t="shared" si="3"/>
        <v>5.9999999999999637E-4</v>
      </c>
      <c r="K78">
        <f t="shared" si="4"/>
        <v>3.9999999999999758E-4</v>
      </c>
      <c r="L78">
        <f t="shared" si="5"/>
        <v>1.9999999999999879E-4</v>
      </c>
    </row>
    <row r="79" spans="1:12">
      <c r="A79">
        <v>78</v>
      </c>
      <c r="B79">
        <v>10102</v>
      </c>
      <c r="C79" s="1">
        <v>40026</v>
      </c>
      <c r="D79">
        <v>0</v>
      </c>
      <c r="E79" t="s">
        <v>11</v>
      </c>
      <c r="F79">
        <v>7.2</v>
      </c>
      <c r="G79">
        <v>2.4899999999999999E-2</v>
      </c>
      <c r="H79">
        <v>2.5899999999999999E-2</v>
      </c>
      <c r="I79">
        <v>2.5000000000000001E-2</v>
      </c>
      <c r="J79">
        <f t="shared" si="3"/>
        <v>1.0000000000000009E-3</v>
      </c>
      <c r="K79">
        <f t="shared" si="4"/>
        <v>1.0000000000000286E-4</v>
      </c>
      <c r="L79">
        <f t="shared" si="5"/>
        <v>8.9999999999999802E-4</v>
      </c>
    </row>
    <row r="80" spans="1:12">
      <c r="A80">
        <v>79</v>
      </c>
      <c r="B80">
        <v>10102</v>
      </c>
      <c r="C80" s="1">
        <v>40026</v>
      </c>
      <c r="D80">
        <v>0</v>
      </c>
      <c r="E80" t="s">
        <v>11</v>
      </c>
      <c r="F80">
        <v>7.5</v>
      </c>
      <c r="G80">
        <v>3.09E-2</v>
      </c>
      <c r="H80">
        <v>3.2800000000000003E-2</v>
      </c>
      <c r="I80">
        <v>3.1099999999999999E-2</v>
      </c>
      <c r="J80">
        <f t="shared" si="3"/>
        <v>1.9000000000000024E-3</v>
      </c>
      <c r="K80">
        <f t="shared" si="4"/>
        <v>1.9999999999999879E-4</v>
      </c>
      <c r="L80">
        <f t="shared" si="5"/>
        <v>1.7000000000000036E-3</v>
      </c>
    </row>
    <row r="81" spans="1:12">
      <c r="A81">
        <v>80</v>
      </c>
      <c r="B81">
        <v>10102</v>
      </c>
      <c r="C81" s="1">
        <v>40026</v>
      </c>
      <c r="D81">
        <v>0</v>
      </c>
      <c r="E81" t="s">
        <v>11</v>
      </c>
      <c r="F81">
        <v>8.1</v>
      </c>
      <c r="G81">
        <v>2.3199999999999998E-2</v>
      </c>
      <c r="H81">
        <v>2.5000000000000001E-2</v>
      </c>
      <c r="I81">
        <v>2.3599999999999999E-2</v>
      </c>
      <c r="J81">
        <f t="shared" si="3"/>
        <v>1.800000000000003E-3</v>
      </c>
      <c r="K81">
        <f t="shared" si="4"/>
        <v>4.0000000000000105E-4</v>
      </c>
      <c r="L81">
        <f t="shared" si="5"/>
        <v>1.4000000000000019E-3</v>
      </c>
    </row>
    <row r="82" spans="1:12">
      <c r="A82">
        <v>81</v>
      </c>
      <c r="B82">
        <v>10102</v>
      </c>
      <c r="C82" s="1">
        <v>40026</v>
      </c>
      <c r="D82">
        <v>0</v>
      </c>
      <c r="E82" t="s">
        <v>11</v>
      </c>
      <c r="F82">
        <v>7.9</v>
      </c>
      <c r="G82">
        <v>2.52E-2</v>
      </c>
      <c r="H82">
        <v>2.6800000000000001E-2</v>
      </c>
      <c r="I82">
        <v>2.5399999999999999E-2</v>
      </c>
      <c r="J82">
        <f t="shared" si="3"/>
        <v>1.6000000000000007E-3</v>
      </c>
      <c r="K82">
        <f t="shared" si="4"/>
        <v>1.9999999999999879E-4</v>
      </c>
      <c r="L82">
        <f t="shared" si="5"/>
        <v>1.4000000000000019E-3</v>
      </c>
    </row>
    <row r="83" spans="1:12">
      <c r="A83">
        <v>82</v>
      </c>
      <c r="B83">
        <v>10102</v>
      </c>
      <c r="C83" s="1">
        <v>40026</v>
      </c>
      <c r="D83">
        <v>0</v>
      </c>
      <c r="E83" t="s">
        <v>11</v>
      </c>
      <c r="F83">
        <v>7.4</v>
      </c>
      <c r="G83">
        <v>2.5600000000000001E-2</v>
      </c>
      <c r="H83">
        <v>2.7E-2</v>
      </c>
      <c r="I83">
        <v>2.5600000000000001E-2</v>
      </c>
      <c r="J83">
        <f t="shared" si="3"/>
        <v>1.3999999999999985E-3</v>
      </c>
      <c r="K83">
        <f t="shared" si="4"/>
        <v>0</v>
      </c>
      <c r="L83">
        <f t="shared" si="5"/>
        <v>1.3999999999999985E-3</v>
      </c>
    </row>
    <row r="84" spans="1:12">
      <c r="A84">
        <v>83</v>
      </c>
      <c r="B84">
        <v>10102</v>
      </c>
      <c r="C84" s="1">
        <v>40026</v>
      </c>
      <c r="D84">
        <v>0</v>
      </c>
      <c r="E84" t="s">
        <v>11</v>
      </c>
      <c r="F84">
        <v>9.1999999999999993</v>
      </c>
      <c r="G84">
        <v>2.1700000000000001E-2</v>
      </c>
      <c r="H84">
        <v>2.4899999999999999E-2</v>
      </c>
      <c r="I84">
        <v>2.23E-2</v>
      </c>
      <c r="J84">
        <f t="shared" si="3"/>
        <v>3.199999999999998E-3</v>
      </c>
      <c r="K84">
        <f t="shared" si="4"/>
        <v>5.9999999999999984E-4</v>
      </c>
      <c r="L84">
        <f t="shared" si="5"/>
        <v>2.5999999999999981E-3</v>
      </c>
    </row>
    <row r="85" spans="1:12">
      <c r="A85">
        <v>84</v>
      </c>
      <c r="B85">
        <v>10102</v>
      </c>
      <c r="C85" s="1">
        <v>40026</v>
      </c>
      <c r="D85">
        <v>0</v>
      </c>
      <c r="E85" t="s">
        <v>11</v>
      </c>
      <c r="F85">
        <v>9.6</v>
      </c>
      <c r="G85">
        <v>2.4500000000000001E-2</v>
      </c>
      <c r="H85">
        <v>2.8000000000000001E-2</v>
      </c>
      <c r="I85">
        <v>2.4899999999999999E-2</v>
      </c>
      <c r="J85">
        <f t="shared" si="3"/>
        <v>3.4999999999999996E-3</v>
      </c>
      <c r="K85">
        <f t="shared" si="4"/>
        <v>3.9999999999999758E-4</v>
      </c>
      <c r="L85">
        <f t="shared" si="5"/>
        <v>3.1000000000000021E-3</v>
      </c>
    </row>
    <row r="86" spans="1:12">
      <c r="A86">
        <v>85</v>
      </c>
      <c r="B86">
        <v>10102</v>
      </c>
      <c r="C86" s="1">
        <v>40026</v>
      </c>
      <c r="D86">
        <v>0</v>
      </c>
      <c r="E86" t="s">
        <v>11</v>
      </c>
      <c r="F86">
        <v>9</v>
      </c>
      <c r="G86">
        <v>2.1299999999999999E-2</v>
      </c>
      <c r="H86">
        <v>2.35E-2</v>
      </c>
      <c r="I86">
        <v>2.1399999999999999E-2</v>
      </c>
      <c r="J86">
        <f t="shared" si="3"/>
        <v>2.2000000000000006E-3</v>
      </c>
      <c r="K86">
        <f t="shared" si="4"/>
        <v>9.9999999999999395E-5</v>
      </c>
      <c r="L86">
        <f t="shared" si="5"/>
        <v>2.1000000000000012E-3</v>
      </c>
    </row>
    <row r="87" spans="1:12">
      <c r="A87">
        <v>86</v>
      </c>
      <c r="B87">
        <v>10102</v>
      </c>
      <c r="C87" s="1">
        <v>40026</v>
      </c>
      <c r="D87">
        <v>0</v>
      </c>
      <c r="E87" t="s">
        <v>11</v>
      </c>
      <c r="F87">
        <v>6.7</v>
      </c>
      <c r="G87">
        <v>2.2800000000000001E-2</v>
      </c>
      <c r="H87">
        <v>2.46E-2</v>
      </c>
      <c r="I87">
        <v>2.3099999999999999E-2</v>
      </c>
      <c r="J87">
        <f t="shared" si="3"/>
        <v>1.7999999999999995E-3</v>
      </c>
      <c r="K87">
        <f t="shared" si="4"/>
        <v>2.9999999999999818E-4</v>
      </c>
      <c r="L87">
        <f t="shared" si="5"/>
        <v>1.5000000000000013E-3</v>
      </c>
    </row>
    <row r="88" spans="1:12">
      <c r="A88">
        <v>87</v>
      </c>
      <c r="B88">
        <v>10102</v>
      </c>
      <c r="C88" s="1">
        <v>40026</v>
      </c>
      <c r="D88">
        <v>0</v>
      </c>
      <c r="E88" t="s">
        <v>11</v>
      </c>
      <c r="F88">
        <v>10.5</v>
      </c>
      <c r="G88">
        <v>2.1100000000000001E-2</v>
      </c>
      <c r="H88">
        <v>2.5700000000000001E-2</v>
      </c>
      <c r="I88">
        <v>2.1499999999999998E-2</v>
      </c>
      <c r="J88">
        <f t="shared" si="3"/>
        <v>4.5999999999999999E-3</v>
      </c>
      <c r="K88">
        <f t="shared" si="4"/>
        <v>3.9999999999999758E-4</v>
      </c>
      <c r="L88">
        <f t="shared" si="5"/>
        <v>4.2000000000000023E-3</v>
      </c>
    </row>
    <row r="89" spans="1:12">
      <c r="A89">
        <v>88</v>
      </c>
      <c r="B89">
        <v>10102</v>
      </c>
      <c r="C89" s="1">
        <v>40026</v>
      </c>
      <c r="D89">
        <v>0</v>
      </c>
      <c r="E89" t="s">
        <v>11</v>
      </c>
      <c r="F89">
        <v>8.8000000000000007</v>
      </c>
      <c r="G89">
        <v>2.52E-2</v>
      </c>
      <c r="H89">
        <v>2.7699999999999999E-2</v>
      </c>
      <c r="I89">
        <v>2.5600000000000001E-2</v>
      </c>
      <c r="J89">
        <f t="shared" si="3"/>
        <v>2.4999999999999988E-3</v>
      </c>
      <c r="K89">
        <f t="shared" si="4"/>
        <v>4.0000000000000105E-4</v>
      </c>
      <c r="L89">
        <f t="shared" si="5"/>
        <v>2.0999999999999977E-3</v>
      </c>
    </row>
    <row r="90" spans="1:12">
      <c r="A90">
        <v>89</v>
      </c>
      <c r="B90">
        <v>10102</v>
      </c>
      <c r="C90" s="1">
        <v>40026</v>
      </c>
      <c r="D90">
        <v>0</v>
      </c>
      <c r="E90" t="s">
        <v>11</v>
      </c>
      <c r="F90">
        <v>7.4</v>
      </c>
      <c r="G90">
        <v>2.4E-2</v>
      </c>
      <c r="H90">
        <v>2.5600000000000001E-2</v>
      </c>
      <c r="I90">
        <v>2.4199999999999999E-2</v>
      </c>
      <c r="J90">
        <f t="shared" si="3"/>
        <v>1.6000000000000007E-3</v>
      </c>
      <c r="K90">
        <f t="shared" si="4"/>
        <v>1.9999999999999879E-4</v>
      </c>
      <c r="L90">
        <f t="shared" si="5"/>
        <v>1.4000000000000019E-3</v>
      </c>
    </row>
    <row r="91" spans="1:12">
      <c r="A91">
        <v>90</v>
      </c>
      <c r="B91">
        <v>10102</v>
      </c>
      <c r="C91" s="1">
        <v>40026</v>
      </c>
      <c r="D91">
        <v>0</v>
      </c>
      <c r="E91" t="s">
        <v>11</v>
      </c>
      <c r="F91">
        <v>8.9</v>
      </c>
      <c r="G91">
        <v>2.5399999999999999E-2</v>
      </c>
      <c r="H91">
        <v>2.87E-2</v>
      </c>
      <c r="I91">
        <v>2.58E-2</v>
      </c>
      <c r="J91">
        <f t="shared" si="3"/>
        <v>3.3000000000000008E-3</v>
      </c>
      <c r="K91">
        <f t="shared" si="4"/>
        <v>4.0000000000000105E-4</v>
      </c>
      <c r="L91">
        <f t="shared" si="5"/>
        <v>2.8999999999999998E-3</v>
      </c>
    </row>
    <row r="92" spans="1:12">
      <c r="A92">
        <v>91</v>
      </c>
      <c r="B92">
        <v>10102</v>
      </c>
      <c r="C92" s="1">
        <v>40026</v>
      </c>
      <c r="D92">
        <v>0</v>
      </c>
      <c r="E92" t="s">
        <v>11</v>
      </c>
      <c r="F92">
        <v>6.15</v>
      </c>
      <c r="G92">
        <v>2.41E-2</v>
      </c>
      <c r="H92">
        <v>2.5899999999999999E-2</v>
      </c>
      <c r="I92">
        <v>2.4199999999999999E-2</v>
      </c>
      <c r="J92">
        <f t="shared" si="3"/>
        <v>1.7999999999999995E-3</v>
      </c>
      <c r="K92">
        <f t="shared" si="4"/>
        <v>9.9999999999999395E-5</v>
      </c>
      <c r="L92">
        <f t="shared" si="5"/>
        <v>1.7000000000000001E-3</v>
      </c>
    </row>
    <row r="93" spans="1:12">
      <c r="A93">
        <v>92</v>
      </c>
      <c r="B93">
        <v>10102</v>
      </c>
      <c r="C93" s="1">
        <v>40026</v>
      </c>
      <c r="D93">
        <v>0</v>
      </c>
      <c r="E93" t="s">
        <v>11</v>
      </c>
      <c r="F93">
        <v>8.6999999999999993</v>
      </c>
      <c r="G93">
        <v>2.3900000000000001E-2</v>
      </c>
      <c r="H93">
        <v>2.7199999999999998E-2</v>
      </c>
      <c r="I93">
        <v>2.4400000000000002E-2</v>
      </c>
      <c r="J93">
        <f t="shared" si="3"/>
        <v>3.2999999999999974E-3</v>
      </c>
      <c r="K93">
        <f t="shared" si="4"/>
        <v>5.0000000000000044E-4</v>
      </c>
      <c r="L93">
        <f t="shared" si="5"/>
        <v>2.7999999999999969E-3</v>
      </c>
    </row>
    <row r="94" spans="1:12">
      <c r="A94">
        <v>93</v>
      </c>
      <c r="B94">
        <v>10102</v>
      </c>
      <c r="C94" s="1">
        <v>40026</v>
      </c>
      <c r="D94">
        <v>0</v>
      </c>
      <c r="E94" t="s">
        <v>11</v>
      </c>
      <c r="F94">
        <v>11</v>
      </c>
      <c r="G94">
        <v>2.6599999999999999E-2</v>
      </c>
      <c r="H94">
        <v>3.1699999999999999E-2</v>
      </c>
      <c r="I94">
        <v>2.76E-2</v>
      </c>
      <c r="J94">
        <f t="shared" si="3"/>
        <v>5.1000000000000004E-3</v>
      </c>
      <c r="K94">
        <f t="shared" si="4"/>
        <v>1.0000000000000009E-3</v>
      </c>
      <c r="L94">
        <f t="shared" si="5"/>
        <v>4.0999999999999995E-3</v>
      </c>
    </row>
    <row r="95" spans="1:12">
      <c r="A95">
        <v>94</v>
      </c>
      <c r="B95">
        <v>10102</v>
      </c>
      <c r="C95" s="1">
        <v>40026</v>
      </c>
      <c r="D95">
        <v>0</v>
      </c>
      <c r="E95" t="s">
        <v>11</v>
      </c>
      <c r="F95">
        <v>8</v>
      </c>
      <c r="G95">
        <v>2.5999999999999999E-2</v>
      </c>
      <c r="H95">
        <v>2.7699999999999999E-2</v>
      </c>
      <c r="I95">
        <v>2.6200000000000001E-2</v>
      </c>
      <c r="J95">
        <f t="shared" si="3"/>
        <v>1.7000000000000001E-3</v>
      </c>
      <c r="K95">
        <f t="shared" si="4"/>
        <v>2.0000000000000226E-4</v>
      </c>
      <c r="L95">
        <f t="shared" si="5"/>
        <v>1.4999999999999979E-3</v>
      </c>
    </row>
    <row r="96" spans="1:12">
      <c r="A96">
        <v>95</v>
      </c>
      <c r="B96">
        <v>10102</v>
      </c>
      <c r="C96" s="1">
        <v>40026</v>
      </c>
      <c r="D96">
        <v>0</v>
      </c>
      <c r="E96" t="s">
        <v>11</v>
      </c>
      <c r="F96">
        <v>9.3000000000000007</v>
      </c>
      <c r="G96">
        <v>2.9899999999999999E-2</v>
      </c>
      <c r="H96">
        <v>3.27E-2</v>
      </c>
      <c r="I96">
        <v>3.0200000000000001E-2</v>
      </c>
      <c r="J96">
        <f t="shared" si="3"/>
        <v>2.8000000000000004E-3</v>
      </c>
      <c r="K96">
        <f t="shared" si="4"/>
        <v>3.0000000000000165E-4</v>
      </c>
      <c r="L96">
        <f t="shared" si="5"/>
        <v>2.4999999999999988E-3</v>
      </c>
    </row>
    <row r="97" spans="1:12">
      <c r="A97">
        <v>96</v>
      </c>
      <c r="B97">
        <v>10102</v>
      </c>
      <c r="C97" s="1">
        <v>40026</v>
      </c>
      <c r="D97">
        <v>0</v>
      </c>
      <c r="E97" t="s">
        <v>11</v>
      </c>
      <c r="F97">
        <v>8.1999999999999993</v>
      </c>
      <c r="G97">
        <v>2.8000000000000001E-2</v>
      </c>
      <c r="H97">
        <v>3.0200000000000001E-2</v>
      </c>
      <c r="I97">
        <v>2.8299999999999999E-2</v>
      </c>
      <c r="J97">
        <f t="shared" si="3"/>
        <v>2.2000000000000006E-3</v>
      </c>
      <c r="K97">
        <f t="shared" si="4"/>
        <v>2.9999999999999818E-4</v>
      </c>
      <c r="L97">
        <f t="shared" si="5"/>
        <v>1.9000000000000024E-3</v>
      </c>
    </row>
    <row r="98" spans="1:12">
      <c r="A98">
        <v>97</v>
      </c>
      <c r="B98">
        <v>10102</v>
      </c>
      <c r="C98" s="1">
        <v>40026</v>
      </c>
      <c r="D98">
        <v>0</v>
      </c>
      <c r="E98" t="s">
        <v>11</v>
      </c>
      <c r="F98">
        <v>8.6</v>
      </c>
      <c r="G98">
        <v>3.1899999999999998E-2</v>
      </c>
      <c r="H98">
        <v>3.4200000000000001E-2</v>
      </c>
      <c r="I98">
        <v>3.1800000000000002E-2</v>
      </c>
      <c r="J98">
        <f t="shared" si="3"/>
        <v>2.3000000000000034E-3</v>
      </c>
      <c r="K98">
        <v>0</v>
      </c>
      <c r="L98">
        <f t="shared" si="5"/>
        <v>2.3000000000000034E-3</v>
      </c>
    </row>
    <row r="99" spans="1:12">
      <c r="A99">
        <v>98</v>
      </c>
      <c r="B99">
        <v>10102</v>
      </c>
      <c r="C99" s="1">
        <v>40026</v>
      </c>
      <c r="D99">
        <v>0</v>
      </c>
      <c r="E99" t="s">
        <v>11</v>
      </c>
      <c r="F99">
        <v>8.4</v>
      </c>
      <c r="G99">
        <v>3.0099999999999998E-2</v>
      </c>
      <c r="H99">
        <v>3.2199999999999999E-2</v>
      </c>
      <c r="I99">
        <v>3.04E-2</v>
      </c>
      <c r="J99">
        <f t="shared" si="3"/>
        <v>2.1000000000000012E-3</v>
      </c>
      <c r="K99">
        <f t="shared" si="4"/>
        <v>3.0000000000000165E-4</v>
      </c>
      <c r="L99">
        <f t="shared" si="5"/>
        <v>1.7999999999999995E-3</v>
      </c>
    </row>
    <row r="100" spans="1:12">
      <c r="A100">
        <v>99</v>
      </c>
      <c r="B100">
        <v>10102</v>
      </c>
      <c r="C100" s="1">
        <v>40026</v>
      </c>
      <c r="D100">
        <v>0</v>
      </c>
      <c r="E100" t="s">
        <v>11</v>
      </c>
      <c r="F100">
        <v>6.9</v>
      </c>
      <c r="G100">
        <v>2.4E-2</v>
      </c>
      <c r="H100">
        <v>2.5100000000000001E-2</v>
      </c>
      <c r="I100">
        <v>2.41E-2</v>
      </c>
      <c r="J100">
        <f t="shared" si="3"/>
        <v>1.1000000000000003E-3</v>
      </c>
      <c r="K100">
        <f t="shared" si="4"/>
        <v>9.9999999999999395E-5</v>
      </c>
      <c r="L100">
        <f t="shared" si="5"/>
        <v>1.0000000000000009E-3</v>
      </c>
    </row>
    <row r="101" spans="1:12">
      <c r="A101">
        <v>100</v>
      </c>
      <c r="B101">
        <v>10102</v>
      </c>
      <c r="C101" s="1">
        <v>40026</v>
      </c>
      <c r="D101">
        <v>0</v>
      </c>
      <c r="E101" t="s">
        <v>11</v>
      </c>
      <c r="F101">
        <v>7.7</v>
      </c>
      <c r="G101">
        <v>0.03</v>
      </c>
      <c r="H101">
        <v>3.2099999999999997E-2</v>
      </c>
      <c r="I101">
        <v>3.0300000000000001E-2</v>
      </c>
      <c r="J101">
        <f t="shared" si="3"/>
        <v>2.0999999999999977E-3</v>
      </c>
      <c r="K101">
        <f t="shared" si="4"/>
        <v>3.0000000000000165E-4</v>
      </c>
      <c r="L101">
        <f t="shared" si="5"/>
        <v>1.799999999999996E-3</v>
      </c>
    </row>
    <row r="102" spans="1:12">
      <c r="A102">
        <v>101</v>
      </c>
      <c r="B102">
        <v>10102</v>
      </c>
      <c r="C102" s="1">
        <v>40026</v>
      </c>
      <c r="D102">
        <v>0</v>
      </c>
      <c r="E102" t="s">
        <v>11</v>
      </c>
      <c r="F102">
        <v>10</v>
      </c>
      <c r="G102">
        <v>2.9899999999999999E-2</v>
      </c>
      <c r="H102">
        <v>3.3300000000000003E-2</v>
      </c>
      <c r="I102">
        <v>3.0300000000000001E-2</v>
      </c>
      <c r="J102">
        <f t="shared" si="3"/>
        <v>3.4000000000000037E-3</v>
      </c>
      <c r="K102">
        <f t="shared" si="4"/>
        <v>4.0000000000000105E-4</v>
      </c>
      <c r="L102">
        <f t="shared" si="5"/>
        <v>3.0000000000000027E-3</v>
      </c>
    </row>
    <row r="103" spans="1:12">
      <c r="A103">
        <v>102</v>
      </c>
      <c r="B103">
        <v>10102</v>
      </c>
      <c r="C103" s="1">
        <v>40026</v>
      </c>
      <c r="D103">
        <v>0</v>
      </c>
      <c r="E103" t="s">
        <v>11</v>
      </c>
      <c r="F103">
        <v>7.9</v>
      </c>
      <c r="G103">
        <v>2.5600000000000001E-2</v>
      </c>
      <c r="H103">
        <v>2.8199999999999999E-2</v>
      </c>
      <c r="I103">
        <v>2.6100000000000002E-2</v>
      </c>
      <c r="J103">
        <f t="shared" si="3"/>
        <v>2.5999999999999981E-3</v>
      </c>
      <c r="K103">
        <f t="shared" si="4"/>
        <v>5.0000000000000044E-4</v>
      </c>
      <c r="L103">
        <f t="shared" si="5"/>
        <v>2.0999999999999977E-3</v>
      </c>
    </row>
    <row r="104" spans="1:12">
      <c r="A104">
        <v>103</v>
      </c>
      <c r="B104">
        <v>10102</v>
      </c>
      <c r="C104" s="1">
        <v>40026</v>
      </c>
      <c r="D104">
        <v>0</v>
      </c>
      <c r="E104" t="s">
        <v>11</v>
      </c>
      <c r="F104">
        <v>10.1</v>
      </c>
      <c r="G104">
        <v>2.4299999999999999E-2</v>
      </c>
      <c r="H104">
        <v>2.8000000000000001E-2</v>
      </c>
      <c r="I104">
        <v>2.4899999999999999E-2</v>
      </c>
      <c r="J104">
        <f t="shared" si="3"/>
        <v>3.7000000000000019E-3</v>
      </c>
      <c r="K104">
        <f t="shared" si="4"/>
        <v>5.9999999999999984E-4</v>
      </c>
      <c r="L104">
        <f t="shared" si="5"/>
        <v>3.1000000000000021E-3</v>
      </c>
    </row>
    <row r="105" spans="1:12">
      <c r="A105">
        <v>104</v>
      </c>
      <c r="B105">
        <v>10102</v>
      </c>
      <c r="C105" s="1">
        <v>40026</v>
      </c>
      <c r="D105">
        <v>0</v>
      </c>
      <c r="E105" t="s">
        <v>11</v>
      </c>
      <c r="F105">
        <v>10.5</v>
      </c>
      <c r="G105">
        <v>2.47E-2</v>
      </c>
      <c r="H105">
        <v>2.9100000000000001E-2</v>
      </c>
      <c r="I105">
        <v>2.5399999999999999E-2</v>
      </c>
      <c r="J105">
        <f t="shared" si="3"/>
        <v>4.4000000000000011E-3</v>
      </c>
      <c r="K105">
        <f t="shared" si="4"/>
        <v>6.9999999999999923E-4</v>
      </c>
      <c r="L105">
        <f t="shared" si="5"/>
        <v>3.7000000000000019E-3</v>
      </c>
    </row>
    <row r="106" spans="1:12">
      <c r="A106">
        <v>105</v>
      </c>
      <c r="B106">
        <v>10102</v>
      </c>
      <c r="C106" s="1">
        <v>40026</v>
      </c>
      <c r="D106">
        <v>0</v>
      </c>
      <c r="E106" t="s">
        <v>11</v>
      </c>
      <c r="F106">
        <v>10.1</v>
      </c>
      <c r="G106">
        <v>3.5400000000000001E-2</v>
      </c>
      <c r="H106">
        <v>3.8399999999999997E-2</v>
      </c>
      <c r="I106">
        <v>3.5000000000000003E-2</v>
      </c>
      <c r="J106">
        <f t="shared" si="3"/>
        <v>2.9999999999999957E-3</v>
      </c>
      <c r="K106">
        <v>0</v>
      </c>
      <c r="L106">
        <f t="shared" si="5"/>
        <v>2.9999999999999957E-3</v>
      </c>
    </row>
    <row r="107" spans="1:12">
      <c r="A107">
        <v>106</v>
      </c>
      <c r="B107">
        <v>10102</v>
      </c>
      <c r="C107" s="1">
        <v>40026</v>
      </c>
      <c r="D107">
        <v>0</v>
      </c>
      <c r="E107" t="s">
        <v>11</v>
      </c>
      <c r="F107">
        <v>6.9</v>
      </c>
      <c r="G107">
        <v>2.52E-2</v>
      </c>
      <c r="H107">
        <v>2.6800000000000001E-2</v>
      </c>
      <c r="I107">
        <v>2.5700000000000001E-2</v>
      </c>
      <c r="J107">
        <f t="shared" si="3"/>
        <v>1.6000000000000007E-3</v>
      </c>
      <c r="K107">
        <f t="shared" si="4"/>
        <v>5.0000000000000044E-4</v>
      </c>
      <c r="L107">
        <f t="shared" si="5"/>
        <v>1.1000000000000003E-3</v>
      </c>
    </row>
    <row r="108" spans="1:12">
      <c r="A108">
        <v>107</v>
      </c>
      <c r="B108">
        <v>10102</v>
      </c>
      <c r="C108" s="1">
        <v>40026</v>
      </c>
      <c r="D108">
        <v>0</v>
      </c>
      <c r="E108" t="s">
        <v>11</v>
      </c>
      <c r="F108">
        <v>6.4</v>
      </c>
      <c r="G108">
        <v>2.5600000000000001E-2</v>
      </c>
      <c r="H108">
        <v>2.64E-2</v>
      </c>
      <c r="I108">
        <v>2.5999999999999999E-2</v>
      </c>
      <c r="J108">
        <f t="shared" si="3"/>
        <v>7.9999999999999863E-4</v>
      </c>
      <c r="K108">
        <f t="shared" si="4"/>
        <v>3.9999999999999758E-4</v>
      </c>
      <c r="L108">
        <f t="shared" si="5"/>
        <v>4.0000000000000105E-4</v>
      </c>
    </row>
    <row r="109" spans="1:12">
      <c r="A109">
        <v>108</v>
      </c>
      <c r="B109">
        <v>10102</v>
      </c>
      <c r="C109" s="1">
        <v>40026</v>
      </c>
      <c r="D109">
        <v>0</v>
      </c>
      <c r="E109" t="s">
        <v>11</v>
      </c>
      <c r="F109">
        <v>6</v>
      </c>
      <c r="G109">
        <v>2.41E-2</v>
      </c>
      <c r="H109">
        <v>2.46E-2</v>
      </c>
      <c r="I109">
        <v>2.4299999999999999E-2</v>
      </c>
      <c r="J109">
        <f t="shared" si="3"/>
        <v>5.0000000000000044E-4</v>
      </c>
      <c r="K109">
        <f t="shared" si="4"/>
        <v>1.9999999999999879E-4</v>
      </c>
      <c r="L109">
        <f t="shared" si="5"/>
        <v>3.0000000000000165E-4</v>
      </c>
    </row>
    <row r="110" spans="1:12">
      <c r="A110">
        <v>109</v>
      </c>
      <c r="B110">
        <v>10102</v>
      </c>
      <c r="C110" s="1">
        <v>40049</v>
      </c>
      <c r="D110">
        <v>0</v>
      </c>
      <c r="E110" t="s">
        <v>11</v>
      </c>
      <c r="F110">
        <v>10</v>
      </c>
      <c r="G110">
        <v>0.98929999999999996</v>
      </c>
      <c r="H110">
        <v>0.99339999999999995</v>
      </c>
      <c r="I110">
        <v>0.9899</v>
      </c>
      <c r="J110">
        <f t="shared" si="3"/>
        <v>4.0999999999999925E-3</v>
      </c>
      <c r="K110">
        <f t="shared" si="4"/>
        <v>6.0000000000004494E-4</v>
      </c>
      <c r="L110">
        <f t="shared" si="5"/>
        <v>3.4999999999999476E-3</v>
      </c>
    </row>
    <row r="111" spans="1:12">
      <c r="A111">
        <v>110</v>
      </c>
      <c r="B111">
        <v>10102</v>
      </c>
      <c r="C111" s="1">
        <v>40049</v>
      </c>
      <c r="D111">
        <v>0</v>
      </c>
      <c r="E111" t="s">
        <v>11</v>
      </c>
      <c r="F111">
        <v>10</v>
      </c>
      <c r="G111">
        <v>1.0109999999999999</v>
      </c>
      <c r="H111">
        <v>1.0137</v>
      </c>
      <c r="I111">
        <v>1.0119</v>
      </c>
      <c r="J111">
        <f t="shared" si="3"/>
        <v>2.7000000000001467E-3</v>
      </c>
      <c r="K111">
        <f t="shared" si="4"/>
        <v>9.0000000000012292E-4</v>
      </c>
      <c r="L111">
        <f t="shared" si="5"/>
        <v>1.8000000000000238E-3</v>
      </c>
    </row>
    <row r="112" spans="1:12">
      <c r="A112">
        <v>111</v>
      </c>
      <c r="B112">
        <v>10102</v>
      </c>
      <c r="C112" s="1">
        <v>40049</v>
      </c>
      <c r="D112">
        <v>0</v>
      </c>
      <c r="E112" t="s">
        <v>11</v>
      </c>
      <c r="F112">
        <v>8.1999999999999993</v>
      </c>
      <c r="G112">
        <v>0.99260000000000004</v>
      </c>
      <c r="H112">
        <v>0.99390000000000001</v>
      </c>
      <c r="I112">
        <v>0.99199999999999999</v>
      </c>
      <c r="J112">
        <f t="shared" si="3"/>
        <v>1.2999999999999678E-3</v>
      </c>
      <c r="K112">
        <v>0</v>
      </c>
      <c r="L112">
        <f t="shared" si="5"/>
        <v>1.2999999999999678E-3</v>
      </c>
    </row>
    <row r="113" spans="1:12">
      <c r="A113">
        <v>112</v>
      </c>
      <c r="B113">
        <v>10102</v>
      </c>
      <c r="C113" s="1">
        <v>40049</v>
      </c>
      <c r="D113">
        <v>0</v>
      </c>
      <c r="E113" t="s">
        <v>11</v>
      </c>
      <c r="F113">
        <v>7.8</v>
      </c>
      <c r="G113">
        <v>0.99590000000000001</v>
      </c>
      <c r="H113">
        <v>0.99719999999999998</v>
      </c>
      <c r="I113">
        <v>0.99509999999999998</v>
      </c>
      <c r="J113">
        <f t="shared" si="3"/>
        <v>1.2999999999999678E-3</v>
      </c>
      <c r="K113">
        <v>0</v>
      </c>
      <c r="L113">
        <f t="shared" si="5"/>
        <v>1.2999999999999678E-3</v>
      </c>
    </row>
    <row r="114" spans="1:12">
      <c r="A114">
        <v>113</v>
      </c>
      <c r="B114">
        <v>10102</v>
      </c>
      <c r="C114" s="1">
        <v>40049</v>
      </c>
      <c r="D114">
        <v>0</v>
      </c>
      <c r="E114" t="s">
        <v>11</v>
      </c>
      <c r="F114">
        <v>9.6999999999999993</v>
      </c>
      <c r="G114">
        <v>0.99950000000000006</v>
      </c>
      <c r="H114">
        <v>1.0027999999999999</v>
      </c>
      <c r="I114">
        <v>0.99970000000000003</v>
      </c>
      <c r="J114">
        <f t="shared" si="3"/>
        <v>3.2999999999998586E-3</v>
      </c>
      <c r="K114">
        <f t="shared" si="4"/>
        <v>1.9999999999997797E-4</v>
      </c>
      <c r="L114">
        <f t="shared" si="5"/>
        <v>3.0999999999998806E-3</v>
      </c>
    </row>
    <row r="115" spans="1:12">
      <c r="A115">
        <v>114</v>
      </c>
      <c r="B115">
        <v>10102</v>
      </c>
      <c r="C115" s="1">
        <v>40049</v>
      </c>
      <c r="D115">
        <v>0</v>
      </c>
      <c r="E115" t="s">
        <v>11</v>
      </c>
      <c r="F115">
        <v>10.9</v>
      </c>
      <c r="G115">
        <v>0.97009999999999996</v>
      </c>
      <c r="H115">
        <v>0.97509999999999997</v>
      </c>
      <c r="I115">
        <v>0.97119999999999995</v>
      </c>
      <c r="J115">
        <f t="shared" si="3"/>
        <v>5.0000000000000044E-3</v>
      </c>
      <c r="K115">
        <f t="shared" si="4"/>
        <v>1.0999999999999899E-3</v>
      </c>
      <c r="L115">
        <f t="shared" si="5"/>
        <v>3.9000000000000146E-3</v>
      </c>
    </row>
    <row r="116" spans="1:12">
      <c r="A116">
        <v>115</v>
      </c>
      <c r="B116">
        <v>10102</v>
      </c>
      <c r="C116" s="1">
        <v>40049</v>
      </c>
      <c r="D116">
        <v>0</v>
      </c>
      <c r="E116" t="s">
        <v>11</v>
      </c>
      <c r="F116">
        <v>9.6999999999999993</v>
      </c>
      <c r="G116">
        <v>1.0192000000000001</v>
      </c>
      <c r="H116">
        <v>1.0219</v>
      </c>
      <c r="I116">
        <v>1.0188999999999999</v>
      </c>
      <c r="J116">
        <f t="shared" si="3"/>
        <v>2.6999999999999247E-3</v>
      </c>
      <c r="K116">
        <v>0</v>
      </c>
      <c r="L116">
        <f t="shared" si="5"/>
        <v>2.6999999999999247E-3</v>
      </c>
    </row>
    <row r="117" spans="1:12">
      <c r="A117">
        <v>116</v>
      </c>
      <c r="B117">
        <v>10102</v>
      </c>
      <c r="C117" s="1">
        <v>40049</v>
      </c>
      <c r="D117">
        <v>0</v>
      </c>
      <c r="E117" t="s">
        <v>11</v>
      </c>
      <c r="F117">
        <v>9.6</v>
      </c>
      <c r="G117">
        <v>1.0013000000000001</v>
      </c>
      <c r="H117">
        <v>1.004</v>
      </c>
      <c r="I117">
        <v>1.0016</v>
      </c>
      <c r="J117">
        <f t="shared" si="3"/>
        <v>2.6999999999999247E-3</v>
      </c>
      <c r="K117">
        <f t="shared" si="4"/>
        <v>2.9999999999996696E-4</v>
      </c>
      <c r="L117">
        <f t="shared" si="5"/>
        <v>2.3999999999999577E-3</v>
      </c>
    </row>
    <row r="118" spans="1:12">
      <c r="A118">
        <v>117</v>
      </c>
      <c r="B118">
        <v>10102</v>
      </c>
      <c r="C118" s="1">
        <v>40049</v>
      </c>
      <c r="D118">
        <v>0</v>
      </c>
      <c r="E118" t="s">
        <v>11</v>
      </c>
      <c r="F118">
        <v>11.1</v>
      </c>
      <c r="G118">
        <v>1.0087999999999999</v>
      </c>
      <c r="H118">
        <v>1.0141</v>
      </c>
      <c r="I118">
        <v>1.0099</v>
      </c>
      <c r="J118">
        <f t="shared" si="3"/>
        <v>5.3000000000000824E-3</v>
      </c>
      <c r="K118">
        <f t="shared" si="4"/>
        <v>1.1000000000001009E-3</v>
      </c>
      <c r="L118">
        <f t="shared" si="5"/>
        <v>4.1999999999999815E-3</v>
      </c>
    </row>
    <row r="119" spans="1:12">
      <c r="A119">
        <v>118</v>
      </c>
      <c r="B119">
        <v>10102</v>
      </c>
      <c r="C119" s="1">
        <v>40049</v>
      </c>
      <c r="D119">
        <v>0</v>
      </c>
      <c r="E119" t="s">
        <v>11</v>
      </c>
      <c r="F119">
        <v>9.3000000000000007</v>
      </c>
      <c r="G119">
        <v>0.99950000000000006</v>
      </c>
      <c r="H119">
        <v>1.0038</v>
      </c>
      <c r="I119">
        <v>1.0009999999999999</v>
      </c>
      <c r="J119">
        <f t="shared" si="3"/>
        <v>4.2999999999999705E-3</v>
      </c>
      <c r="K119">
        <f t="shared" si="4"/>
        <v>1.4999999999998348E-3</v>
      </c>
      <c r="L119">
        <f t="shared" si="5"/>
        <v>2.8000000000001357E-3</v>
      </c>
    </row>
    <row r="120" spans="1:12">
      <c r="A120">
        <v>119</v>
      </c>
      <c r="B120">
        <v>10102</v>
      </c>
      <c r="C120" s="1">
        <v>40049</v>
      </c>
      <c r="D120">
        <v>0</v>
      </c>
      <c r="E120" t="s">
        <v>11</v>
      </c>
      <c r="F120">
        <v>8.8000000000000007</v>
      </c>
      <c r="G120">
        <v>1.0002</v>
      </c>
      <c r="H120">
        <v>1.0024</v>
      </c>
      <c r="I120">
        <v>1</v>
      </c>
      <c r="J120">
        <f t="shared" si="3"/>
        <v>2.1999999999999797E-3</v>
      </c>
      <c r="K120">
        <v>0</v>
      </c>
      <c r="L120">
        <f t="shared" si="5"/>
        <v>2.1999999999999797E-3</v>
      </c>
    </row>
    <row r="121" spans="1:12">
      <c r="A121">
        <v>120</v>
      </c>
      <c r="B121">
        <v>10102</v>
      </c>
      <c r="C121" s="1">
        <v>40049</v>
      </c>
      <c r="D121">
        <v>0</v>
      </c>
      <c r="E121" t="s">
        <v>11</v>
      </c>
      <c r="F121">
        <v>11.5</v>
      </c>
      <c r="G121">
        <v>1.0163</v>
      </c>
      <c r="H121">
        <v>1.0225</v>
      </c>
      <c r="I121">
        <v>1.0162</v>
      </c>
      <c r="J121">
        <f t="shared" si="3"/>
        <v>6.1999999999999833E-3</v>
      </c>
      <c r="K121">
        <v>0</v>
      </c>
      <c r="L121">
        <f t="shared" si="5"/>
        <v>6.1999999999999833E-3</v>
      </c>
    </row>
    <row r="122" spans="1:12">
      <c r="A122">
        <v>121</v>
      </c>
      <c r="B122">
        <v>10102</v>
      </c>
      <c r="C122" s="1">
        <v>40049</v>
      </c>
      <c r="D122">
        <v>0</v>
      </c>
      <c r="E122" t="s">
        <v>11</v>
      </c>
      <c r="F122">
        <v>8.6999999999999993</v>
      </c>
      <c r="G122">
        <v>1.0031000000000001</v>
      </c>
      <c r="H122">
        <v>1.0048999999999999</v>
      </c>
      <c r="I122">
        <v>1.0034000000000001</v>
      </c>
      <c r="J122">
        <f t="shared" si="3"/>
        <v>1.7999999999998018E-3</v>
      </c>
      <c r="K122">
        <f t="shared" si="4"/>
        <v>2.9999999999996696E-4</v>
      </c>
      <c r="L122">
        <f t="shared" si="5"/>
        <v>1.4999999999998348E-3</v>
      </c>
    </row>
    <row r="123" spans="1:12">
      <c r="A123">
        <v>122</v>
      </c>
      <c r="B123">
        <v>10102</v>
      </c>
      <c r="C123" s="1">
        <v>40049</v>
      </c>
      <c r="D123">
        <v>0</v>
      </c>
      <c r="E123" t="s">
        <v>11</v>
      </c>
      <c r="F123">
        <v>8.3000000000000007</v>
      </c>
      <c r="G123">
        <v>0.97119999999999995</v>
      </c>
      <c r="H123">
        <v>0.9728</v>
      </c>
      <c r="I123">
        <v>0.97109999999999996</v>
      </c>
      <c r="J123">
        <f t="shared" si="3"/>
        <v>1.6000000000000458E-3</v>
      </c>
      <c r="K123">
        <v>0</v>
      </c>
      <c r="L123">
        <f t="shared" si="5"/>
        <v>1.6000000000000458E-3</v>
      </c>
    </row>
    <row r="124" spans="1:12">
      <c r="A124">
        <v>123</v>
      </c>
      <c r="B124">
        <v>10102</v>
      </c>
      <c r="C124" s="1">
        <v>40049</v>
      </c>
      <c r="D124">
        <v>0</v>
      </c>
      <c r="E124" t="s">
        <v>11</v>
      </c>
      <c r="F124">
        <v>8.6</v>
      </c>
      <c r="G124">
        <v>1.0285</v>
      </c>
      <c r="H124">
        <v>1.0304</v>
      </c>
      <c r="I124">
        <v>1.0283</v>
      </c>
      <c r="J124">
        <f t="shared" si="3"/>
        <v>1.9000000000000128E-3</v>
      </c>
      <c r="K124">
        <v>0</v>
      </c>
      <c r="L124">
        <f t="shared" si="5"/>
        <v>1.9000000000000128E-3</v>
      </c>
    </row>
    <row r="125" spans="1:12">
      <c r="A125">
        <v>124</v>
      </c>
      <c r="B125">
        <v>10102</v>
      </c>
      <c r="C125" s="1">
        <v>40049</v>
      </c>
      <c r="D125">
        <v>0</v>
      </c>
      <c r="E125" t="s">
        <v>11</v>
      </c>
      <c r="F125">
        <v>11.5</v>
      </c>
      <c r="G125">
        <v>1.0269999999999999</v>
      </c>
      <c r="H125">
        <v>1.0314000000000001</v>
      </c>
      <c r="I125">
        <v>1.0275000000000001</v>
      </c>
      <c r="J125">
        <f t="shared" si="3"/>
        <v>4.4000000000001815E-3</v>
      </c>
      <c r="K125">
        <f t="shared" si="4"/>
        <v>5.0000000000016698E-4</v>
      </c>
      <c r="L125">
        <f t="shared" si="5"/>
        <v>3.9000000000000146E-3</v>
      </c>
    </row>
    <row r="126" spans="1:12">
      <c r="A126">
        <v>125</v>
      </c>
      <c r="B126">
        <v>10102</v>
      </c>
      <c r="C126" s="1">
        <v>40049</v>
      </c>
      <c r="D126">
        <v>0</v>
      </c>
      <c r="E126" t="s">
        <v>11</v>
      </c>
      <c r="F126">
        <v>8.1</v>
      </c>
      <c r="G126">
        <v>0.99450000000000005</v>
      </c>
      <c r="H126">
        <v>0.99539999999999995</v>
      </c>
      <c r="I126">
        <v>0.99419999999999997</v>
      </c>
      <c r="J126">
        <f t="shared" si="3"/>
        <v>8.9999999999990088E-4</v>
      </c>
      <c r="K126">
        <v>0</v>
      </c>
      <c r="L126">
        <f t="shared" si="5"/>
        <v>8.9999999999990088E-4</v>
      </c>
    </row>
    <row r="127" spans="1:12">
      <c r="A127">
        <v>126</v>
      </c>
      <c r="B127">
        <v>10102</v>
      </c>
      <c r="C127" s="1">
        <v>40049</v>
      </c>
      <c r="D127">
        <v>0</v>
      </c>
      <c r="E127" t="s">
        <v>11</v>
      </c>
      <c r="F127">
        <v>11</v>
      </c>
      <c r="G127">
        <v>0.96679999999999999</v>
      </c>
      <c r="H127">
        <v>0.97050000000000003</v>
      </c>
      <c r="I127">
        <v>0.96719999999999995</v>
      </c>
      <c r="J127">
        <f t="shared" si="3"/>
        <v>3.7000000000000366E-3</v>
      </c>
      <c r="K127">
        <f t="shared" si="4"/>
        <v>3.9999999999995595E-4</v>
      </c>
      <c r="L127">
        <f t="shared" si="5"/>
        <v>3.3000000000000806E-3</v>
      </c>
    </row>
    <row r="128" spans="1:12">
      <c r="A128">
        <v>127</v>
      </c>
      <c r="B128">
        <v>10102</v>
      </c>
      <c r="C128" s="1">
        <v>40049</v>
      </c>
      <c r="D128">
        <v>0</v>
      </c>
      <c r="E128" t="s">
        <v>11</v>
      </c>
      <c r="F128">
        <v>10.6</v>
      </c>
      <c r="G128">
        <v>0.99539999999999995</v>
      </c>
      <c r="H128">
        <v>0.99970000000000003</v>
      </c>
      <c r="I128">
        <v>0.99619999999999997</v>
      </c>
      <c r="J128">
        <f t="shared" si="3"/>
        <v>4.3000000000000815E-3</v>
      </c>
      <c r="K128">
        <f t="shared" si="4"/>
        <v>8.0000000000002292E-4</v>
      </c>
      <c r="L128">
        <f t="shared" si="5"/>
        <v>3.5000000000000586E-3</v>
      </c>
    </row>
    <row r="129" spans="1:12">
      <c r="A129">
        <v>128</v>
      </c>
      <c r="B129">
        <v>10102</v>
      </c>
      <c r="C129" s="1">
        <v>40049</v>
      </c>
      <c r="D129">
        <v>0</v>
      </c>
      <c r="E129" t="s">
        <v>11</v>
      </c>
      <c r="F129">
        <v>9.3000000000000007</v>
      </c>
      <c r="G129">
        <v>1.0190999999999999</v>
      </c>
      <c r="H129">
        <v>1.0228999999999999</v>
      </c>
      <c r="I129">
        <v>1.0193000000000001</v>
      </c>
      <c r="J129">
        <f t="shared" si="3"/>
        <v>3.8000000000000256E-3</v>
      </c>
      <c r="K129">
        <f t="shared" si="4"/>
        <v>2.0000000000020002E-4</v>
      </c>
      <c r="L129">
        <f t="shared" si="5"/>
        <v>3.5999999999998256E-3</v>
      </c>
    </row>
    <row r="130" spans="1:12">
      <c r="A130">
        <v>129</v>
      </c>
      <c r="B130">
        <v>10102</v>
      </c>
      <c r="C130" s="1">
        <v>40049</v>
      </c>
      <c r="D130">
        <v>0</v>
      </c>
      <c r="E130" t="s">
        <v>11</v>
      </c>
      <c r="F130">
        <v>8.6</v>
      </c>
      <c r="G130">
        <v>0.9899</v>
      </c>
      <c r="H130">
        <v>0.99250000000000005</v>
      </c>
      <c r="I130">
        <v>0.99039999999999995</v>
      </c>
      <c r="J130">
        <f t="shared" si="3"/>
        <v>2.6000000000000467E-3</v>
      </c>
      <c r="K130">
        <f t="shared" si="4"/>
        <v>4.9999999999994493E-4</v>
      </c>
      <c r="L130">
        <f t="shared" si="5"/>
        <v>2.1000000000001018E-3</v>
      </c>
    </row>
    <row r="131" spans="1:12">
      <c r="A131">
        <v>130</v>
      </c>
      <c r="B131">
        <v>10102</v>
      </c>
      <c r="C131" s="1">
        <v>40049</v>
      </c>
      <c r="D131">
        <v>0</v>
      </c>
      <c r="E131" t="s">
        <v>11</v>
      </c>
      <c r="F131">
        <v>11</v>
      </c>
      <c r="G131">
        <v>1.0018</v>
      </c>
      <c r="H131">
        <v>1.0074000000000001</v>
      </c>
      <c r="I131">
        <v>1.0024999999999999</v>
      </c>
      <c r="J131">
        <f t="shared" ref="J131:J179" si="6">H131-G131</f>
        <v>5.6000000000000494E-3</v>
      </c>
      <c r="K131">
        <f t="shared" ref="K131:K179" si="7">I131-G131</f>
        <v>6.9999999999992291E-4</v>
      </c>
      <c r="L131">
        <f t="shared" ref="L131:L179" si="8">J131-K131</f>
        <v>4.9000000000001265E-3</v>
      </c>
    </row>
    <row r="132" spans="1:12">
      <c r="A132">
        <v>131</v>
      </c>
      <c r="B132">
        <v>10102</v>
      </c>
      <c r="C132" s="1">
        <v>40049</v>
      </c>
      <c r="D132">
        <v>0</v>
      </c>
      <c r="E132" t="s">
        <v>11</v>
      </c>
      <c r="F132">
        <v>11.8</v>
      </c>
      <c r="G132">
        <v>0.99950000000000006</v>
      </c>
      <c r="H132">
        <v>1.0046999999999999</v>
      </c>
      <c r="I132">
        <v>1.0002</v>
      </c>
      <c r="J132">
        <f t="shared" si="6"/>
        <v>5.1999999999998714E-3</v>
      </c>
      <c r="K132">
        <f t="shared" si="7"/>
        <v>6.9999999999992291E-4</v>
      </c>
      <c r="L132">
        <f t="shared" si="8"/>
        <v>4.4999999999999485E-3</v>
      </c>
    </row>
    <row r="133" spans="1:12">
      <c r="A133">
        <v>132</v>
      </c>
      <c r="B133">
        <v>10102</v>
      </c>
      <c r="C133" s="1">
        <v>40049</v>
      </c>
      <c r="D133">
        <v>0</v>
      </c>
      <c r="E133" t="s">
        <v>11</v>
      </c>
      <c r="F133">
        <v>9.1999999999999993</v>
      </c>
      <c r="G133">
        <v>0.96699999999999997</v>
      </c>
      <c r="H133">
        <v>0.97060000000000002</v>
      </c>
      <c r="I133">
        <v>0.96730000000000005</v>
      </c>
      <c r="J133">
        <f t="shared" si="6"/>
        <v>3.6000000000000476E-3</v>
      </c>
      <c r="K133">
        <f t="shared" si="7"/>
        <v>3.0000000000007798E-4</v>
      </c>
      <c r="L133">
        <f t="shared" si="8"/>
        <v>3.2999999999999696E-3</v>
      </c>
    </row>
    <row r="134" spans="1:12">
      <c r="A134">
        <v>133</v>
      </c>
      <c r="B134">
        <v>10102</v>
      </c>
      <c r="C134" s="1">
        <v>40049</v>
      </c>
      <c r="D134">
        <v>0</v>
      </c>
      <c r="E134" t="s">
        <v>11</v>
      </c>
      <c r="F134">
        <v>9.6</v>
      </c>
      <c r="G134">
        <v>0.99970000000000003</v>
      </c>
      <c r="H134">
        <v>1.0024999999999999</v>
      </c>
      <c r="I134">
        <v>1.0004</v>
      </c>
      <c r="J134">
        <f t="shared" si="6"/>
        <v>2.7999999999999137E-3</v>
      </c>
      <c r="K134">
        <f t="shared" si="7"/>
        <v>6.9999999999992291E-4</v>
      </c>
      <c r="L134">
        <f t="shared" si="8"/>
        <v>2.0999999999999908E-3</v>
      </c>
    </row>
    <row r="135" spans="1:12">
      <c r="A135">
        <v>134</v>
      </c>
      <c r="B135">
        <v>10102</v>
      </c>
      <c r="C135" s="1">
        <v>40049</v>
      </c>
      <c r="D135">
        <v>0</v>
      </c>
      <c r="E135" t="s">
        <v>11</v>
      </c>
      <c r="F135">
        <v>10.9</v>
      </c>
      <c r="G135">
        <v>1.0197000000000001</v>
      </c>
      <c r="H135">
        <v>1.0242</v>
      </c>
      <c r="I135">
        <v>1.0198</v>
      </c>
      <c r="J135">
        <f t="shared" si="6"/>
        <v>4.4999999999999485E-3</v>
      </c>
      <c r="K135">
        <f t="shared" si="7"/>
        <v>9.9999999999988987E-5</v>
      </c>
      <c r="L135">
        <f t="shared" si="8"/>
        <v>4.3999999999999595E-3</v>
      </c>
    </row>
    <row r="136" spans="1:12">
      <c r="A136">
        <v>135</v>
      </c>
      <c r="B136">
        <v>10102</v>
      </c>
      <c r="C136" s="1">
        <v>40049</v>
      </c>
      <c r="D136">
        <v>0</v>
      </c>
      <c r="E136" t="s">
        <v>11</v>
      </c>
      <c r="F136">
        <v>10.4</v>
      </c>
      <c r="G136">
        <v>1.0032000000000001</v>
      </c>
      <c r="H136">
        <v>1.0064</v>
      </c>
      <c r="I136">
        <v>1.0037</v>
      </c>
      <c r="J136">
        <f t="shared" si="6"/>
        <v>3.1999999999998696E-3</v>
      </c>
      <c r="K136">
        <f t="shared" si="7"/>
        <v>4.9999999999994493E-4</v>
      </c>
      <c r="L136">
        <f t="shared" si="8"/>
        <v>2.6999999999999247E-3</v>
      </c>
    </row>
    <row r="137" spans="1:12">
      <c r="A137">
        <v>136</v>
      </c>
      <c r="B137">
        <v>10102</v>
      </c>
      <c r="C137" s="1">
        <v>40049</v>
      </c>
      <c r="D137">
        <v>0</v>
      </c>
      <c r="E137" t="s">
        <v>11</v>
      </c>
      <c r="F137">
        <v>9.4</v>
      </c>
      <c r="G137">
        <v>0.99909999999999999</v>
      </c>
      <c r="H137">
        <v>1.0015000000000001</v>
      </c>
      <c r="I137">
        <v>0.99950000000000006</v>
      </c>
      <c r="J137">
        <f t="shared" si="6"/>
        <v>2.4000000000000687E-3</v>
      </c>
      <c r="K137">
        <f t="shared" si="7"/>
        <v>4.0000000000006697E-4</v>
      </c>
      <c r="L137">
        <f t="shared" si="8"/>
        <v>2.0000000000000018E-3</v>
      </c>
    </row>
    <row r="138" spans="1:12">
      <c r="A138">
        <v>137</v>
      </c>
      <c r="B138">
        <v>10102</v>
      </c>
      <c r="C138" s="1">
        <v>40049</v>
      </c>
      <c r="D138">
        <v>0</v>
      </c>
      <c r="E138" t="s">
        <v>11</v>
      </c>
      <c r="F138">
        <v>9.5</v>
      </c>
      <c r="G138">
        <v>0.98580000000000001</v>
      </c>
      <c r="H138">
        <v>0.9889</v>
      </c>
      <c r="I138">
        <v>0.98609999999999998</v>
      </c>
      <c r="J138">
        <f t="shared" si="6"/>
        <v>3.0999999999999917E-3</v>
      </c>
      <c r="K138">
        <f t="shared" si="7"/>
        <v>2.9999999999996696E-4</v>
      </c>
      <c r="L138">
        <f t="shared" si="8"/>
        <v>2.8000000000000247E-3</v>
      </c>
    </row>
    <row r="139" spans="1:12">
      <c r="A139">
        <v>138</v>
      </c>
      <c r="B139">
        <v>10102</v>
      </c>
      <c r="C139" s="1">
        <v>40049</v>
      </c>
      <c r="D139">
        <v>0</v>
      </c>
      <c r="E139" t="s">
        <v>11</v>
      </c>
      <c r="F139">
        <v>10.5</v>
      </c>
      <c r="G139">
        <v>1.0144</v>
      </c>
      <c r="H139">
        <v>1.0209999999999999</v>
      </c>
      <c r="I139">
        <v>1.0148999999999999</v>
      </c>
      <c r="J139">
        <f t="shared" si="6"/>
        <v>6.5999999999999392E-3</v>
      </c>
      <c r="K139">
        <f t="shared" si="7"/>
        <v>4.9999999999994493E-4</v>
      </c>
      <c r="L139">
        <f t="shared" si="8"/>
        <v>6.0999999999999943E-3</v>
      </c>
    </row>
    <row r="140" spans="1:12">
      <c r="A140">
        <v>139</v>
      </c>
      <c r="B140">
        <v>10102</v>
      </c>
      <c r="C140" s="1">
        <v>40049</v>
      </c>
      <c r="D140">
        <v>0</v>
      </c>
      <c r="E140" t="s">
        <v>11</v>
      </c>
      <c r="F140">
        <v>9.1</v>
      </c>
      <c r="G140">
        <v>1.0073000000000001</v>
      </c>
      <c r="H140">
        <v>1.0101</v>
      </c>
      <c r="I140">
        <v>1.0079</v>
      </c>
      <c r="J140">
        <f t="shared" si="6"/>
        <v>2.7999999999999137E-3</v>
      </c>
      <c r="K140">
        <f t="shared" si="7"/>
        <v>5.9999999999993392E-4</v>
      </c>
      <c r="L140">
        <f t="shared" si="8"/>
        <v>2.1999999999999797E-3</v>
      </c>
    </row>
    <row r="141" spans="1:12">
      <c r="A141">
        <v>140</v>
      </c>
      <c r="B141">
        <v>10102</v>
      </c>
      <c r="C141" s="1">
        <v>40049</v>
      </c>
      <c r="D141">
        <v>0</v>
      </c>
      <c r="E141" t="s">
        <v>11</v>
      </c>
      <c r="F141">
        <v>9.3000000000000007</v>
      </c>
      <c r="G141">
        <v>1.0048999999999999</v>
      </c>
      <c r="H141">
        <v>1.0081</v>
      </c>
      <c r="I141">
        <v>1.0053000000000001</v>
      </c>
      <c r="J141">
        <f t="shared" si="6"/>
        <v>3.2000000000000917E-3</v>
      </c>
      <c r="K141">
        <f t="shared" si="7"/>
        <v>4.0000000000017799E-4</v>
      </c>
      <c r="L141">
        <f t="shared" si="8"/>
        <v>2.7999999999999137E-3</v>
      </c>
    </row>
    <row r="142" spans="1:12">
      <c r="A142">
        <v>141</v>
      </c>
      <c r="B142">
        <v>10102</v>
      </c>
      <c r="C142" s="1">
        <v>40049</v>
      </c>
      <c r="D142">
        <v>0</v>
      </c>
      <c r="E142" t="s">
        <v>11</v>
      </c>
      <c r="F142">
        <v>9.5</v>
      </c>
      <c r="G142">
        <v>0.99099999999999999</v>
      </c>
      <c r="H142">
        <v>0.99390000000000001</v>
      </c>
      <c r="I142">
        <v>0.99119999999999997</v>
      </c>
      <c r="J142">
        <f t="shared" si="6"/>
        <v>2.9000000000000137E-3</v>
      </c>
      <c r="K142">
        <f t="shared" si="7"/>
        <v>1.9999999999997797E-4</v>
      </c>
      <c r="L142">
        <f t="shared" si="8"/>
        <v>2.7000000000000357E-3</v>
      </c>
    </row>
    <row r="143" spans="1:12">
      <c r="A143">
        <v>142</v>
      </c>
      <c r="B143">
        <v>10102</v>
      </c>
      <c r="C143" s="1">
        <v>40049</v>
      </c>
      <c r="D143">
        <v>0</v>
      </c>
      <c r="E143" t="s">
        <v>11</v>
      </c>
      <c r="F143">
        <v>14</v>
      </c>
      <c r="G143">
        <v>1.0145999999999999</v>
      </c>
      <c r="H143">
        <v>1.0207999999999999</v>
      </c>
      <c r="I143">
        <v>1.0157</v>
      </c>
      <c r="J143">
        <f t="shared" si="6"/>
        <v>6.1999999999999833E-3</v>
      </c>
      <c r="K143">
        <f t="shared" si="7"/>
        <v>1.1000000000001009E-3</v>
      </c>
      <c r="L143">
        <f t="shared" si="8"/>
        <v>5.0999999999998824E-3</v>
      </c>
    </row>
    <row r="144" spans="1:12">
      <c r="A144">
        <v>143</v>
      </c>
      <c r="B144">
        <v>10102</v>
      </c>
      <c r="C144" s="1">
        <v>40049</v>
      </c>
      <c r="D144">
        <v>0</v>
      </c>
      <c r="E144" t="s">
        <v>11</v>
      </c>
      <c r="F144">
        <v>10.1</v>
      </c>
      <c r="G144">
        <v>0.99380000000000002</v>
      </c>
      <c r="H144">
        <v>0.99680000000000002</v>
      </c>
      <c r="I144">
        <v>0.99429999999999996</v>
      </c>
      <c r="J144">
        <f t="shared" si="6"/>
        <v>3.0000000000000027E-3</v>
      </c>
      <c r="K144">
        <f t="shared" si="7"/>
        <v>4.9999999999994493E-4</v>
      </c>
      <c r="L144">
        <f t="shared" si="8"/>
        <v>2.5000000000000577E-3</v>
      </c>
    </row>
    <row r="145" spans="1:12">
      <c r="A145">
        <v>144</v>
      </c>
      <c r="B145">
        <v>10102</v>
      </c>
      <c r="C145" s="1">
        <v>40049</v>
      </c>
      <c r="D145">
        <v>0</v>
      </c>
      <c r="E145" t="s">
        <v>11</v>
      </c>
      <c r="F145">
        <v>10.5</v>
      </c>
      <c r="G145">
        <v>0.99229999999999996</v>
      </c>
      <c r="H145">
        <v>0.99660000000000004</v>
      </c>
      <c r="I145">
        <v>0.99329999999999996</v>
      </c>
      <c r="J145">
        <f t="shared" si="6"/>
        <v>4.3000000000000815E-3</v>
      </c>
      <c r="K145">
        <f t="shared" si="7"/>
        <v>1.0000000000000009E-3</v>
      </c>
      <c r="L145">
        <f t="shared" si="8"/>
        <v>3.3000000000000806E-3</v>
      </c>
    </row>
    <row r="146" spans="1:12">
      <c r="A146">
        <v>145</v>
      </c>
      <c r="B146">
        <v>10102</v>
      </c>
      <c r="C146" s="1">
        <v>40049</v>
      </c>
      <c r="D146">
        <v>0</v>
      </c>
      <c r="E146" t="s">
        <v>11</v>
      </c>
      <c r="F146">
        <v>10</v>
      </c>
      <c r="G146">
        <v>0.98680000000000001</v>
      </c>
      <c r="H146">
        <v>0.99009999999999998</v>
      </c>
      <c r="I146">
        <v>0.98729999999999996</v>
      </c>
      <c r="J146">
        <f t="shared" si="6"/>
        <v>3.2999999999999696E-3</v>
      </c>
      <c r="K146">
        <f t="shared" si="7"/>
        <v>4.9999999999994493E-4</v>
      </c>
      <c r="L146">
        <f t="shared" si="8"/>
        <v>2.8000000000000247E-3</v>
      </c>
    </row>
    <row r="147" spans="1:12">
      <c r="A147">
        <v>146</v>
      </c>
      <c r="B147">
        <v>10102</v>
      </c>
      <c r="C147" s="1">
        <v>40049</v>
      </c>
      <c r="D147">
        <v>0</v>
      </c>
      <c r="E147" t="s">
        <v>11</v>
      </c>
      <c r="F147">
        <v>9.6999999999999993</v>
      </c>
      <c r="G147">
        <v>0.98550000000000004</v>
      </c>
      <c r="H147">
        <v>0.98950000000000005</v>
      </c>
      <c r="I147">
        <v>0.98599999999999999</v>
      </c>
      <c r="J147">
        <f t="shared" si="6"/>
        <v>4.0000000000000036E-3</v>
      </c>
      <c r="K147">
        <f t="shared" si="7"/>
        <v>4.9999999999994493E-4</v>
      </c>
      <c r="L147">
        <f t="shared" si="8"/>
        <v>3.5000000000000586E-3</v>
      </c>
    </row>
    <row r="148" spans="1:12">
      <c r="A148">
        <v>147</v>
      </c>
      <c r="B148">
        <v>10102</v>
      </c>
      <c r="C148" s="1">
        <v>40049</v>
      </c>
      <c r="D148">
        <v>0</v>
      </c>
      <c r="E148" t="s">
        <v>11</v>
      </c>
      <c r="F148">
        <v>9.1999999999999993</v>
      </c>
      <c r="G148">
        <v>0.99970000000000003</v>
      </c>
      <c r="H148">
        <v>1.0036</v>
      </c>
      <c r="I148">
        <v>1.0003</v>
      </c>
      <c r="J148">
        <f t="shared" si="6"/>
        <v>3.9000000000000146E-3</v>
      </c>
      <c r="K148">
        <f t="shared" si="7"/>
        <v>5.9999999999993392E-4</v>
      </c>
      <c r="L148">
        <f t="shared" si="8"/>
        <v>3.3000000000000806E-3</v>
      </c>
    </row>
    <row r="149" spans="1:12">
      <c r="A149">
        <v>148</v>
      </c>
      <c r="B149">
        <v>10102</v>
      </c>
      <c r="C149" s="1">
        <v>40049</v>
      </c>
      <c r="D149">
        <v>0</v>
      </c>
      <c r="E149" t="s">
        <v>11</v>
      </c>
      <c r="F149">
        <v>10</v>
      </c>
      <c r="G149">
        <v>0.97699999999999998</v>
      </c>
      <c r="H149">
        <v>0.97960000000000003</v>
      </c>
      <c r="I149">
        <v>0.97729999999999995</v>
      </c>
      <c r="J149">
        <f t="shared" si="6"/>
        <v>2.6000000000000467E-3</v>
      </c>
      <c r="K149">
        <f t="shared" si="7"/>
        <v>2.9999999999996696E-4</v>
      </c>
      <c r="L149">
        <f t="shared" si="8"/>
        <v>2.3000000000000798E-3</v>
      </c>
    </row>
    <row r="150" spans="1:12">
      <c r="A150">
        <v>149</v>
      </c>
      <c r="B150">
        <v>10102</v>
      </c>
      <c r="C150" s="1">
        <v>40049</v>
      </c>
      <c r="D150">
        <v>0</v>
      </c>
      <c r="E150" t="s">
        <v>11</v>
      </c>
      <c r="F150">
        <v>9</v>
      </c>
      <c r="G150">
        <v>0.997</v>
      </c>
      <c r="H150">
        <v>0.99950000000000006</v>
      </c>
      <c r="I150">
        <v>0.99760000000000004</v>
      </c>
      <c r="J150">
        <f t="shared" si="6"/>
        <v>2.5000000000000577E-3</v>
      </c>
      <c r="K150">
        <f t="shared" si="7"/>
        <v>6.0000000000004494E-4</v>
      </c>
      <c r="L150">
        <f t="shared" si="8"/>
        <v>1.9000000000000128E-3</v>
      </c>
    </row>
    <row r="151" spans="1:12">
      <c r="A151">
        <v>150</v>
      </c>
      <c r="B151">
        <v>10102</v>
      </c>
      <c r="C151" s="1">
        <v>40049</v>
      </c>
      <c r="D151">
        <v>0</v>
      </c>
      <c r="E151" t="s">
        <v>10</v>
      </c>
      <c r="F151">
        <v>9.3000000000000007</v>
      </c>
      <c r="G151">
        <v>1.0102</v>
      </c>
      <c r="H151">
        <v>1.0125</v>
      </c>
      <c r="I151">
        <v>1.0105999999999999</v>
      </c>
      <c r="J151">
        <f t="shared" si="6"/>
        <v>2.2999999999999687E-3</v>
      </c>
      <c r="K151">
        <f t="shared" si="7"/>
        <v>3.9999999999995595E-4</v>
      </c>
      <c r="L151">
        <f t="shared" si="8"/>
        <v>1.9000000000000128E-3</v>
      </c>
    </row>
    <row r="152" spans="1:12">
      <c r="A152">
        <v>151</v>
      </c>
      <c r="B152">
        <v>10102</v>
      </c>
      <c r="C152" s="1">
        <v>40068</v>
      </c>
      <c r="D152">
        <v>0</v>
      </c>
      <c r="E152" t="s">
        <v>10</v>
      </c>
      <c r="F152">
        <v>5.0999999999999996</v>
      </c>
      <c r="G152">
        <v>1.0173000000000001</v>
      </c>
      <c r="H152">
        <v>1.0183</v>
      </c>
      <c r="I152">
        <v>1.0174000000000001</v>
      </c>
      <c r="J152">
        <f t="shared" si="6"/>
        <v>9.9999999999988987E-4</v>
      </c>
      <c r="K152">
        <f t="shared" si="7"/>
        <v>9.9999999999988987E-5</v>
      </c>
      <c r="L152">
        <f t="shared" si="8"/>
        <v>8.9999999999990088E-4</v>
      </c>
    </row>
    <row r="153" spans="1:12">
      <c r="A153">
        <v>152</v>
      </c>
      <c r="B153">
        <v>10102</v>
      </c>
      <c r="C153" s="1">
        <v>40068</v>
      </c>
      <c r="D153">
        <v>0</v>
      </c>
      <c r="E153" t="s">
        <v>10</v>
      </c>
      <c r="F153">
        <v>4.8</v>
      </c>
      <c r="G153">
        <v>0.99890000000000001</v>
      </c>
      <c r="H153">
        <v>0.99929999999999997</v>
      </c>
      <c r="I153">
        <v>0.99880000000000002</v>
      </c>
      <c r="J153">
        <f t="shared" si="6"/>
        <v>3.9999999999995595E-4</v>
      </c>
      <c r="K153">
        <v>0</v>
      </c>
      <c r="L153">
        <f t="shared" si="8"/>
        <v>3.9999999999995595E-4</v>
      </c>
    </row>
    <row r="154" spans="1:12">
      <c r="A154">
        <v>153</v>
      </c>
      <c r="B154">
        <v>10102</v>
      </c>
      <c r="C154" s="1">
        <v>40068</v>
      </c>
      <c r="D154">
        <v>0</v>
      </c>
      <c r="E154" t="s">
        <v>10</v>
      </c>
      <c r="F154">
        <v>5</v>
      </c>
      <c r="G154">
        <v>1.0091000000000001</v>
      </c>
      <c r="H154">
        <v>1.0096000000000001</v>
      </c>
      <c r="I154">
        <v>1.0091000000000001</v>
      </c>
      <c r="J154">
        <f t="shared" si="6"/>
        <v>4.9999999999994493E-4</v>
      </c>
      <c r="K154">
        <f t="shared" si="7"/>
        <v>0</v>
      </c>
      <c r="L154">
        <f t="shared" si="8"/>
        <v>4.9999999999994493E-4</v>
      </c>
    </row>
    <row r="155" spans="1:12">
      <c r="A155">
        <v>154</v>
      </c>
      <c r="B155">
        <v>10102</v>
      </c>
      <c r="C155" s="1">
        <v>40068</v>
      </c>
      <c r="D155">
        <v>0</v>
      </c>
      <c r="E155" t="s">
        <v>10</v>
      </c>
      <c r="F155">
        <v>6.4</v>
      </c>
      <c r="G155">
        <v>0.99560000000000004</v>
      </c>
      <c r="H155">
        <v>0.99609999999999999</v>
      </c>
      <c r="I155">
        <v>0.99560000000000004</v>
      </c>
      <c r="J155">
        <f t="shared" si="6"/>
        <v>4.9999999999994493E-4</v>
      </c>
      <c r="K155">
        <f t="shared" si="7"/>
        <v>0</v>
      </c>
      <c r="L155">
        <f t="shared" si="8"/>
        <v>4.9999999999994493E-4</v>
      </c>
    </row>
    <row r="156" spans="1:12">
      <c r="A156">
        <v>155</v>
      </c>
      <c r="B156">
        <v>10102</v>
      </c>
      <c r="C156" s="1">
        <v>40068</v>
      </c>
      <c r="D156">
        <v>0</v>
      </c>
      <c r="E156" t="s">
        <v>10</v>
      </c>
      <c r="F156">
        <v>3.7</v>
      </c>
      <c r="G156">
        <v>1.0001</v>
      </c>
      <c r="H156">
        <v>1.0003</v>
      </c>
      <c r="I156">
        <v>1.0001</v>
      </c>
      <c r="J156">
        <f t="shared" si="6"/>
        <v>1.9999999999997797E-4</v>
      </c>
      <c r="K156">
        <f t="shared" si="7"/>
        <v>0</v>
      </c>
      <c r="L156">
        <f t="shared" si="8"/>
        <v>1.9999999999997797E-4</v>
      </c>
    </row>
    <row r="157" spans="1:12">
      <c r="A157">
        <v>156</v>
      </c>
      <c r="B157">
        <v>10102</v>
      </c>
      <c r="C157" s="1">
        <v>40068</v>
      </c>
      <c r="D157">
        <v>0</v>
      </c>
      <c r="E157" t="s">
        <v>10</v>
      </c>
      <c r="F157">
        <v>5.0999999999999996</v>
      </c>
      <c r="G157">
        <v>1.0199</v>
      </c>
      <c r="H157">
        <v>1.0205</v>
      </c>
      <c r="I157">
        <v>1.0199</v>
      </c>
      <c r="J157">
        <f t="shared" si="6"/>
        <v>5.9999999999993392E-4</v>
      </c>
      <c r="K157">
        <f t="shared" si="7"/>
        <v>0</v>
      </c>
      <c r="L157">
        <f t="shared" si="8"/>
        <v>5.9999999999993392E-4</v>
      </c>
    </row>
    <row r="158" spans="1:12">
      <c r="A158">
        <v>157</v>
      </c>
      <c r="B158">
        <v>10102</v>
      </c>
      <c r="C158" s="1">
        <v>40068</v>
      </c>
      <c r="D158">
        <v>0</v>
      </c>
      <c r="E158" t="s">
        <v>12</v>
      </c>
      <c r="F158">
        <v>3</v>
      </c>
      <c r="G158">
        <v>1.0225</v>
      </c>
      <c r="H158">
        <v>1.0226999999999999</v>
      </c>
      <c r="I158">
        <v>1.0225</v>
      </c>
      <c r="J158">
        <f t="shared" si="6"/>
        <v>1.9999999999997797E-4</v>
      </c>
      <c r="K158">
        <f t="shared" si="7"/>
        <v>0</v>
      </c>
      <c r="L158">
        <f t="shared" si="8"/>
        <v>1.9999999999997797E-4</v>
      </c>
    </row>
    <row r="159" spans="1:12">
      <c r="A159">
        <v>158</v>
      </c>
      <c r="B159">
        <v>10102</v>
      </c>
      <c r="C159" s="1">
        <v>40068</v>
      </c>
      <c r="D159">
        <v>0</v>
      </c>
      <c r="E159" t="s">
        <v>10</v>
      </c>
      <c r="F159">
        <v>4.5999999999999996</v>
      </c>
      <c r="G159">
        <v>1.0417000000000001</v>
      </c>
      <c r="H159">
        <v>1.0421</v>
      </c>
      <c r="I159">
        <v>1.0418000000000001</v>
      </c>
      <c r="J159">
        <f t="shared" si="6"/>
        <v>3.9999999999995595E-4</v>
      </c>
      <c r="K159">
        <f t="shared" si="7"/>
        <v>9.9999999999988987E-5</v>
      </c>
      <c r="L159">
        <f t="shared" si="8"/>
        <v>2.9999999999996696E-4</v>
      </c>
    </row>
    <row r="160" spans="1:12">
      <c r="A160">
        <v>159</v>
      </c>
      <c r="B160">
        <v>10102</v>
      </c>
      <c r="C160" s="1">
        <v>40068</v>
      </c>
      <c r="D160">
        <v>0</v>
      </c>
      <c r="E160" t="s">
        <v>10</v>
      </c>
      <c r="F160">
        <v>3.1</v>
      </c>
      <c r="G160">
        <v>1.0346</v>
      </c>
      <c r="H160">
        <v>1.0347999999999999</v>
      </c>
      <c r="I160">
        <v>1.0347999999999999</v>
      </c>
      <c r="J160">
        <f t="shared" si="6"/>
        <v>1.9999999999997797E-4</v>
      </c>
      <c r="K160">
        <f t="shared" si="7"/>
        <v>1.9999999999997797E-4</v>
      </c>
      <c r="L160">
        <f t="shared" si="8"/>
        <v>0</v>
      </c>
    </row>
    <row r="161" spans="1:12">
      <c r="A161">
        <v>160</v>
      </c>
      <c r="B161">
        <v>10102</v>
      </c>
      <c r="C161" s="1">
        <v>40068</v>
      </c>
      <c r="D161">
        <v>0</v>
      </c>
      <c r="E161" t="s">
        <v>10</v>
      </c>
      <c r="F161">
        <v>3.2</v>
      </c>
      <c r="G161">
        <v>0.98309999999999997</v>
      </c>
      <c r="H161">
        <v>0.98329999999999995</v>
      </c>
      <c r="I161">
        <v>0.98309999999999997</v>
      </c>
      <c r="J161">
        <f t="shared" si="6"/>
        <v>1.9999999999997797E-4</v>
      </c>
      <c r="K161">
        <f t="shared" si="7"/>
        <v>0</v>
      </c>
      <c r="L161">
        <f t="shared" si="8"/>
        <v>1.9999999999997797E-4</v>
      </c>
    </row>
    <row r="162" spans="1:12">
      <c r="A162">
        <v>161</v>
      </c>
      <c r="B162">
        <v>10102</v>
      </c>
      <c r="C162" s="1">
        <v>40068</v>
      </c>
      <c r="D162">
        <v>0</v>
      </c>
      <c r="E162" t="s">
        <v>10</v>
      </c>
      <c r="F162">
        <v>3.1</v>
      </c>
      <c r="G162">
        <v>1.0049999999999999</v>
      </c>
      <c r="H162">
        <v>1.0051000000000001</v>
      </c>
      <c r="I162">
        <v>1.0047999999999999</v>
      </c>
      <c r="J162">
        <f t="shared" si="6"/>
        <v>1.0000000000021103E-4</v>
      </c>
      <c r="K162">
        <v>0</v>
      </c>
      <c r="L162">
        <f t="shared" si="8"/>
        <v>1.0000000000021103E-4</v>
      </c>
    </row>
    <row r="163" spans="1:12">
      <c r="A163">
        <v>162</v>
      </c>
      <c r="B163">
        <v>10102</v>
      </c>
      <c r="C163" s="1">
        <v>40068</v>
      </c>
      <c r="D163">
        <v>0</v>
      </c>
      <c r="E163" t="s">
        <v>10</v>
      </c>
      <c r="F163">
        <v>3</v>
      </c>
      <c r="G163">
        <v>0.98019999999999996</v>
      </c>
      <c r="H163">
        <v>0.98050000000000004</v>
      </c>
      <c r="I163">
        <v>0.98009999999999997</v>
      </c>
      <c r="J163">
        <f t="shared" si="6"/>
        <v>3.0000000000007798E-4</v>
      </c>
      <c r="K163">
        <v>0</v>
      </c>
      <c r="L163">
        <f t="shared" si="8"/>
        <v>3.0000000000007798E-4</v>
      </c>
    </row>
    <row r="164" spans="1:12">
      <c r="A164">
        <v>163</v>
      </c>
      <c r="B164">
        <v>10102</v>
      </c>
      <c r="C164" s="1">
        <v>40068</v>
      </c>
      <c r="D164">
        <v>0</v>
      </c>
      <c r="E164" t="s">
        <v>10</v>
      </c>
      <c r="F164">
        <v>4.7</v>
      </c>
      <c r="G164">
        <v>0.998</v>
      </c>
      <c r="H164">
        <v>0.99850000000000005</v>
      </c>
      <c r="I164">
        <v>0.998</v>
      </c>
      <c r="J164">
        <f t="shared" si="6"/>
        <v>5.0000000000005596E-4</v>
      </c>
      <c r="K164">
        <f t="shared" si="7"/>
        <v>0</v>
      </c>
      <c r="L164">
        <f t="shared" si="8"/>
        <v>5.0000000000005596E-4</v>
      </c>
    </row>
    <row r="165" spans="1:12">
      <c r="A165">
        <v>164</v>
      </c>
      <c r="B165">
        <v>10102</v>
      </c>
      <c r="C165" s="1">
        <v>40068</v>
      </c>
      <c r="D165">
        <v>0</v>
      </c>
      <c r="E165" t="s">
        <v>10</v>
      </c>
      <c r="F165">
        <v>3.3</v>
      </c>
      <c r="G165">
        <v>1.0129999999999999</v>
      </c>
      <c r="H165">
        <v>1.0132000000000001</v>
      </c>
      <c r="I165">
        <v>1.0129999999999999</v>
      </c>
      <c r="J165">
        <f t="shared" si="6"/>
        <v>2.0000000000020002E-4</v>
      </c>
      <c r="K165">
        <f t="shared" si="7"/>
        <v>0</v>
      </c>
      <c r="L165">
        <f t="shared" si="8"/>
        <v>2.0000000000020002E-4</v>
      </c>
    </row>
    <row r="166" spans="1:12">
      <c r="A166">
        <v>165</v>
      </c>
      <c r="B166">
        <v>10102</v>
      </c>
      <c r="C166" s="1">
        <v>40068</v>
      </c>
      <c r="D166">
        <v>0</v>
      </c>
      <c r="E166" t="s">
        <v>10</v>
      </c>
      <c r="F166">
        <v>4.2</v>
      </c>
      <c r="G166">
        <v>1.0026999999999999</v>
      </c>
      <c r="H166">
        <v>1.0031000000000001</v>
      </c>
      <c r="I166">
        <v>1.0025999999999999</v>
      </c>
      <c r="J166">
        <f t="shared" si="6"/>
        <v>4.0000000000017799E-4</v>
      </c>
      <c r="K166">
        <v>0</v>
      </c>
      <c r="L166">
        <f t="shared" si="8"/>
        <v>4.0000000000017799E-4</v>
      </c>
    </row>
    <row r="167" spans="1:12">
      <c r="A167">
        <v>166</v>
      </c>
      <c r="B167">
        <v>10102</v>
      </c>
      <c r="C167" s="1">
        <v>40068</v>
      </c>
      <c r="D167">
        <v>0</v>
      </c>
      <c r="E167" t="s">
        <v>10</v>
      </c>
      <c r="F167">
        <v>3.9</v>
      </c>
      <c r="G167">
        <v>0.99729999999999996</v>
      </c>
      <c r="H167">
        <v>0.99750000000000005</v>
      </c>
      <c r="I167">
        <v>0.99729999999999996</v>
      </c>
      <c r="J167">
        <f t="shared" si="6"/>
        <v>2.00000000000089E-4</v>
      </c>
      <c r="K167">
        <f t="shared" si="7"/>
        <v>0</v>
      </c>
      <c r="L167">
        <f t="shared" si="8"/>
        <v>2.00000000000089E-4</v>
      </c>
    </row>
    <row r="168" spans="1:12">
      <c r="A168">
        <v>167</v>
      </c>
      <c r="B168">
        <v>10102</v>
      </c>
      <c r="C168" s="1">
        <v>40068</v>
      </c>
      <c r="D168">
        <v>0</v>
      </c>
      <c r="E168" t="s">
        <v>10</v>
      </c>
      <c r="F168">
        <v>4</v>
      </c>
      <c r="G168">
        <v>1.0226</v>
      </c>
      <c r="H168">
        <v>1.0228999999999999</v>
      </c>
      <c r="I168">
        <v>1.0225</v>
      </c>
      <c r="J168">
        <f t="shared" si="6"/>
        <v>2.9999999999996696E-4</v>
      </c>
      <c r="K168">
        <v>0</v>
      </c>
      <c r="L168">
        <f t="shared" si="8"/>
        <v>2.9999999999996696E-4</v>
      </c>
    </row>
    <row r="169" spans="1:12">
      <c r="A169">
        <v>168</v>
      </c>
      <c r="B169">
        <v>10102</v>
      </c>
      <c r="C169" s="1">
        <v>40068</v>
      </c>
      <c r="D169">
        <v>0</v>
      </c>
      <c r="E169" t="s">
        <v>10</v>
      </c>
      <c r="F169">
        <v>2.9</v>
      </c>
      <c r="G169">
        <v>0.98580000000000001</v>
      </c>
      <c r="H169">
        <v>0.9859</v>
      </c>
      <c r="I169">
        <v>0.98570000000000002</v>
      </c>
      <c r="J169">
        <f t="shared" si="6"/>
        <v>9.9999999999988987E-5</v>
      </c>
      <c r="K169">
        <v>0</v>
      </c>
      <c r="L169">
        <f t="shared" si="8"/>
        <v>9.9999999999988987E-5</v>
      </c>
    </row>
    <row r="170" spans="1:12">
      <c r="A170">
        <v>169</v>
      </c>
      <c r="B170">
        <v>10102</v>
      </c>
      <c r="C170" s="1">
        <v>40068</v>
      </c>
      <c r="D170">
        <v>0</v>
      </c>
      <c r="E170" t="s">
        <v>10</v>
      </c>
      <c r="F170">
        <v>5.3</v>
      </c>
      <c r="G170">
        <v>0.99150000000000005</v>
      </c>
      <c r="H170">
        <v>0.99199999999999999</v>
      </c>
      <c r="I170">
        <v>0.99180000000000001</v>
      </c>
      <c r="J170">
        <f t="shared" si="6"/>
        <v>4.9999999999994493E-4</v>
      </c>
      <c r="K170">
        <f t="shared" si="7"/>
        <v>2.9999999999996696E-4</v>
      </c>
      <c r="L170">
        <f t="shared" si="8"/>
        <v>1.9999999999997797E-4</v>
      </c>
    </row>
    <row r="171" spans="1:12">
      <c r="A171">
        <v>170</v>
      </c>
      <c r="B171">
        <v>10102</v>
      </c>
      <c r="C171" s="1">
        <v>40068</v>
      </c>
      <c r="D171">
        <v>0</v>
      </c>
      <c r="E171" t="s">
        <v>10</v>
      </c>
      <c r="F171">
        <v>6.5</v>
      </c>
      <c r="G171">
        <v>0.98819999999999997</v>
      </c>
      <c r="H171">
        <v>0.98899999999999999</v>
      </c>
      <c r="I171">
        <v>0.98829999999999996</v>
      </c>
      <c r="J171">
        <f t="shared" si="6"/>
        <v>8.0000000000002292E-4</v>
      </c>
      <c r="K171">
        <f t="shared" si="7"/>
        <v>9.9999999999988987E-5</v>
      </c>
      <c r="L171">
        <f t="shared" si="8"/>
        <v>7.0000000000003393E-4</v>
      </c>
    </row>
    <row r="172" spans="1:12">
      <c r="A172">
        <v>171</v>
      </c>
      <c r="B172">
        <v>10102</v>
      </c>
      <c r="C172" s="1">
        <v>40068</v>
      </c>
      <c r="D172">
        <v>0</v>
      </c>
      <c r="E172" t="s">
        <v>10</v>
      </c>
      <c r="F172">
        <v>10.8</v>
      </c>
      <c r="G172">
        <v>0.97560000000000002</v>
      </c>
      <c r="H172">
        <v>0.97850000000000004</v>
      </c>
      <c r="I172">
        <v>0.97570000000000001</v>
      </c>
      <c r="J172">
        <f t="shared" si="6"/>
        <v>2.9000000000000137E-3</v>
      </c>
      <c r="K172">
        <f t="shared" si="7"/>
        <v>9.9999999999988987E-5</v>
      </c>
      <c r="L172">
        <f t="shared" si="8"/>
        <v>2.8000000000000247E-3</v>
      </c>
    </row>
    <row r="173" spans="1:12">
      <c r="A173">
        <v>172</v>
      </c>
      <c r="B173">
        <v>10102</v>
      </c>
      <c r="C173" s="1">
        <v>40068</v>
      </c>
      <c r="D173">
        <v>0</v>
      </c>
      <c r="E173" t="s">
        <v>10</v>
      </c>
      <c r="F173">
        <v>9.6</v>
      </c>
      <c r="G173">
        <v>0.99950000000000006</v>
      </c>
      <c r="H173">
        <v>1.0024</v>
      </c>
      <c r="I173">
        <v>0.99960000000000004</v>
      </c>
      <c r="J173">
        <f t="shared" si="6"/>
        <v>2.8999999999999027E-3</v>
      </c>
      <c r="K173">
        <f t="shared" si="7"/>
        <v>9.9999999999988987E-5</v>
      </c>
      <c r="L173">
        <f t="shared" si="8"/>
        <v>2.7999999999999137E-3</v>
      </c>
    </row>
    <row r="174" spans="1:12">
      <c r="A174">
        <v>173</v>
      </c>
      <c r="B174">
        <v>10102</v>
      </c>
      <c r="C174" s="1">
        <v>40068</v>
      </c>
      <c r="D174">
        <v>0</v>
      </c>
      <c r="E174" t="s">
        <v>10</v>
      </c>
      <c r="F174">
        <v>9.3000000000000007</v>
      </c>
      <c r="G174">
        <v>0.97870000000000001</v>
      </c>
      <c r="H174">
        <v>0.98160000000000003</v>
      </c>
      <c r="I174">
        <v>0.97919999999999996</v>
      </c>
      <c r="J174">
        <f t="shared" si="6"/>
        <v>2.9000000000000137E-3</v>
      </c>
      <c r="K174">
        <f t="shared" si="7"/>
        <v>4.9999999999994493E-4</v>
      </c>
      <c r="L174">
        <f t="shared" si="8"/>
        <v>2.4000000000000687E-3</v>
      </c>
    </row>
    <row r="175" spans="1:12">
      <c r="A175">
        <v>174</v>
      </c>
      <c r="B175">
        <v>10102</v>
      </c>
      <c r="C175" s="1">
        <v>40068</v>
      </c>
      <c r="D175">
        <v>0</v>
      </c>
      <c r="E175" t="s">
        <v>10</v>
      </c>
      <c r="F175">
        <v>9.8000000000000007</v>
      </c>
      <c r="G175">
        <v>0.99129999999999996</v>
      </c>
      <c r="H175">
        <v>0.99580000000000002</v>
      </c>
      <c r="I175">
        <v>0.99150000000000005</v>
      </c>
      <c r="J175">
        <f t="shared" si="6"/>
        <v>4.5000000000000595E-3</v>
      </c>
      <c r="K175">
        <f t="shared" si="7"/>
        <v>2.00000000000089E-4</v>
      </c>
      <c r="L175">
        <f t="shared" si="8"/>
        <v>4.2999999999999705E-3</v>
      </c>
    </row>
    <row r="176" spans="1:12">
      <c r="A176">
        <v>175</v>
      </c>
      <c r="B176">
        <v>10102</v>
      </c>
      <c r="C176" s="1">
        <v>40068</v>
      </c>
      <c r="D176">
        <v>0</v>
      </c>
      <c r="E176" t="s">
        <v>10</v>
      </c>
      <c r="F176">
        <v>9.4</v>
      </c>
      <c r="G176">
        <v>1.0167999999999999</v>
      </c>
      <c r="H176">
        <v>1.0198</v>
      </c>
      <c r="I176">
        <v>1.0169999999999999</v>
      </c>
      <c r="J176">
        <f t="shared" si="6"/>
        <v>3.0000000000001137E-3</v>
      </c>
      <c r="K176">
        <f t="shared" si="7"/>
        <v>1.9999999999997797E-4</v>
      </c>
      <c r="L176">
        <f t="shared" si="8"/>
        <v>2.8000000000001357E-3</v>
      </c>
    </row>
    <row r="177" spans="1:12">
      <c r="A177">
        <v>176</v>
      </c>
      <c r="B177">
        <v>10102</v>
      </c>
      <c r="C177" s="1">
        <v>40068</v>
      </c>
      <c r="D177">
        <v>0</v>
      </c>
      <c r="E177" t="s">
        <v>10</v>
      </c>
      <c r="F177">
        <v>10.8</v>
      </c>
      <c r="G177">
        <v>1.0157</v>
      </c>
      <c r="H177">
        <v>1.0194000000000001</v>
      </c>
      <c r="I177">
        <v>1.016</v>
      </c>
      <c r="J177">
        <f t="shared" si="6"/>
        <v>3.7000000000000366E-3</v>
      </c>
      <c r="K177">
        <f t="shared" si="7"/>
        <v>2.9999999999996696E-4</v>
      </c>
      <c r="L177">
        <f t="shared" si="8"/>
        <v>3.4000000000000696E-3</v>
      </c>
    </row>
    <row r="178" spans="1:12">
      <c r="A178">
        <v>177</v>
      </c>
      <c r="B178">
        <v>10102</v>
      </c>
      <c r="C178" s="1">
        <v>40068</v>
      </c>
      <c r="D178">
        <v>0</v>
      </c>
      <c r="E178" t="s">
        <v>10</v>
      </c>
      <c r="F178">
        <v>10.7</v>
      </c>
      <c r="G178">
        <v>1.0184</v>
      </c>
      <c r="H178">
        <v>1.0223</v>
      </c>
      <c r="I178">
        <v>1.0184</v>
      </c>
      <c r="J178">
        <f t="shared" si="6"/>
        <v>3.9000000000000146E-3</v>
      </c>
      <c r="K178">
        <f t="shared" si="7"/>
        <v>0</v>
      </c>
      <c r="L178">
        <f t="shared" si="8"/>
        <v>3.9000000000000146E-3</v>
      </c>
    </row>
    <row r="179" spans="1:12">
      <c r="A179">
        <v>178</v>
      </c>
      <c r="B179">
        <v>10102</v>
      </c>
      <c r="C179" s="1">
        <v>40068</v>
      </c>
      <c r="D179">
        <v>0</v>
      </c>
      <c r="E179" t="s">
        <v>10</v>
      </c>
      <c r="F179">
        <v>9.3000000000000007</v>
      </c>
      <c r="G179">
        <v>1.026</v>
      </c>
      <c r="H179">
        <v>1.0297000000000001</v>
      </c>
      <c r="I179">
        <v>1.0261</v>
      </c>
      <c r="J179">
        <f t="shared" si="6"/>
        <v>3.7000000000000366E-3</v>
      </c>
      <c r="K179">
        <f t="shared" si="7"/>
        <v>9.9999999999988987E-5</v>
      </c>
      <c r="L179">
        <f t="shared" si="8"/>
        <v>3.6000000000000476E-3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MFBiomass</vt:lpstr>
      <vt:lpstr>MFBiomass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2009-11-25T21:30:25Z</dcterms:created>
  <dcterms:modified xsi:type="dcterms:W3CDTF">2009-11-25T21:41:27Z</dcterms:modified>
</cp:coreProperties>
</file>