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troussea\Coding\2PP2openbis\printjob2openbis\"/>
    </mc:Choice>
  </mc:AlternateContent>
  <xr:revisionPtr revIDLastSave="0" documentId="13_ncr:1_{73E7766B-7703-464E-A39F-7D51E7A6C8A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README" sheetId="1" r:id="rId1"/>
    <sheet name="PrintJobs" sheetId="2" r:id="rId2"/>
    <sheet name="Imaging" sheetId="3" r:id="rId3"/>
    <sheet name="Lists" sheetId="4" r:id="rId4"/>
    <sheet name="Columns" sheetId="6" r:id="rId5"/>
  </sheets>
  <definedNames>
    <definedName name="_xlnm._FilterDatabase" localSheetId="4" hidden="1">Columns!$A$1:$J$69</definedName>
    <definedName name="_xlnm._FilterDatabase" localSheetId="2" hidden="1">Imaging!$A$2:$K$500</definedName>
    <definedName name="_xlnm._FilterDatabase" localSheetId="1" hidden="1">PrintJobs!$A$2:$BE$500</definedName>
    <definedName name="CPDPrograms">Lists!$S$2:$S$101</definedName>
    <definedName name="FurnaceNames">Lists!$F$2:$F$101</definedName>
    <definedName name="FurnacePermIds">Lists!$G$2:$G$101</definedName>
    <definedName name="InstrumentPermIds">Lists!$K$2:$K$101</definedName>
    <definedName name="Objectives">Lists!$M$2:$M$101</definedName>
    <definedName name="OnOff">Lists!$Y$2:$Y$101</definedName>
    <definedName name="Operators">Lists!$A$2:$A$101</definedName>
    <definedName name="PrintCodes">PrintJobs!$A$3:$A$500</definedName>
    <definedName name="PrintNames">PrintJobs!$B$3:$B$500</definedName>
    <definedName name="PrintStatus">Lists!$V$2:$V$101</definedName>
    <definedName name="PrintSubstrateNames">PrintJobs!$K$3:$K$500</definedName>
    <definedName name="PrintSubstratePermIds">PrintJobs!$L$3:$L$500</definedName>
    <definedName name="ResinNames">Lists!$C$2:$C$101</definedName>
    <definedName name="ResinPermIds">Lists!$D$2:$D$101</definedName>
    <definedName name="SampleStates">Lists!$AC$2:$AC$101</definedName>
    <definedName name="Solvents">Lists!$O$2:$O$101</definedName>
    <definedName name="SpacerTypes">Lists!$Q$2:$Q$101</definedName>
    <definedName name="Techniques">Lists!$I$2:$I$101</definedName>
    <definedName name="YesNo">Lists!$AA$2:$AA$101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A2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Unique identifier of the print. Never reuse or change once uploaded.
Format: 2PP-000001
openBIS: Print step -&gt; code (unique key)
REQUIRED</t>
        </r>
      </text>
    </comment>
    <comment ref="B2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Auto: YYYYMMDD_2PP_&lt;Design&gt;. Does not need to be unique.
Format: auto
openBIS: Print step -&gt; $name
optional
FORMULA - do not type here</t>
        </r>
      </text>
    </comment>
    <comment ref="C2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Format: date
openBIS: Print step -&gt; start_date
REQUIRED</t>
        </r>
      </text>
    </comment>
    <comment ref="D2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Format: username
openBIS: Print step -&gt; operator
REQUIRED</t>
        </r>
      </text>
    </comment>
    <comment ref="E2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Short name of the printed design / structure (also used in Print name).
Format: text
openBIS: Print step -&gt; experimental_step.experimental_description
REQUIRED</t>
        </r>
      </text>
    </comment>
    <comment ref="F2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Path of the 3DPoli job file (.txt) read by the printer. Later: parsed for settings.
Format: path
openBIS: Print step -&gt; experimental_step.experimental_description
optional</t>
        </r>
      </text>
    </comment>
    <comment ref="G2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Why this print was made (test, parameter study, sample for project ...).
Format: text
openBIS: Print step -&gt; experimental_step.experimental_goals
optional</t>
        </r>
      </text>
    </comment>
    <comment ref="H2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OK = printed as planned -&gt; sample created. Partial = some structures failed, the rest is usable -&gt; sample created. Failed = nothing usable -&gt; NO sample in openBIS (only the print step is recorded). Explain what went wrong in Comments. Empty -&gt; row NOT uploaded (fill it and run again).
Format: OK / Partial / Failed
openBIS: Print step -&gt; experimental_step.experimental_results
REQUIRED</t>
        </r>
      </text>
    </comment>
    <comment ref="I2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Pick from list. Lists sheet will be synced from openBIS (future).
Format: from list
openBIS: Print step -&gt; none (helper for lookup)
REQUIRED</t>
        </r>
      </text>
    </comment>
    <comment ref="J2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Auto lookup from Lists. 'NOT IN LIST' = resin missing in Lists.
Format: permId (auto)
openBIS: Print step -&gt; PARENT
REQUIRED
FORMULA - do not type here</t>
        </r>
      </text>
    </comment>
    <comment ref="K2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Free text; suggested: same name as in openBIS.
Format: free text
openBIS: Print step -&gt; none (info only)
optional</t>
        </r>
      </text>
    </comment>
    <comment ref="L2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openBIS permId of the substrate. Parent of the print step and its Printed sample. Several prints can use the same substrate.
Format: permId
openBIS: Print step + Printed sample -&gt; PARENT of both
REQUIRED</t>
        </r>
      </text>
    </comment>
    <comment ref="M2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Format: from list
openBIS: Print step -&gt; experimental_step.experimental_description
optional</t>
        </r>
      </text>
    </comment>
    <comment ref="N2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Number of spacer layers (e.g. 3 tapes).
Format: integer
openBIS: Print step -&gt; experimental_step.experimental_description
optional</t>
        </r>
      </text>
    </comment>
    <comment ref="O2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Total spacer thickness if known (e.g. 0.5 for silicone).
Format: number
openBIS: Print step -&gt; experimental_step.experimental_description
optional</t>
        </r>
      </text>
    </comment>
    <comment ref="P2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Former 'F path'. TODO: define what it stores, otherwise remove.
Format: path
openBIS: Print step -&gt; experimental_step.experimental_description
optional</t>
        </r>
      </text>
    </comment>
    <comment ref="Q2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Format: mag x NA
openBIS: Print step -&gt; experimental_step.experimental_description
REQUIRED</t>
        </r>
      </text>
    </comment>
    <comment ref="R2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TODO: define meaning and unit (always 9000 so far).
Format: ? (to define)
openBIS: Print step -&gt; experimental_step.experimental_description
optional</t>
        </r>
      </text>
    </comment>
    <comment ref="S2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Format: number
openBIS: Print step -&gt; experimental_step.experimental_description
optional</t>
        </r>
      </text>
    </comment>
    <comment ref="T2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Power actually used (range allowed, e.g. 4-8).
Format: number or range
openBIS: Print step -&gt; experimental_step.experimental_description
optional</t>
        </r>
      </text>
    </comment>
    <comment ref="U2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Format: number or range
openBIS: Print step -&gt; experimental_step.experimental_description
optional</t>
        </r>
      </text>
    </comment>
    <comment ref="V2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Distance between layers (z).
Format: number
openBIS: Print step -&gt; experimental_step.experimental_description
optional</t>
        </r>
      </text>
    </comment>
    <comment ref="W2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Distance between lines within a layer.
Format: number
openBIS: Print step -&gt; experimental_step.experimental_description
optional</t>
        </r>
      </text>
    </comment>
    <comment ref="X2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Format: On / Off
openBIS: Print step -&gt; experimental_step.experimental_description
optional</t>
        </r>
      </text>
    </comment>
    <comment ref="Y2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Format: On / Off
openBIS: Print step -&gt; experimental_step.experimental_description
optional</t>
        </r>
      </text>
    </comment>
    <comment ref="Z2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Format: number
openBIS: Print step -&gt; experimental_step.experimental_description
optional</t>
        </r>
      </text>
    </comment>
    <comment ref="AA2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Format: number
openBIS: Print step -&gt; experimental_step.experimental_description
optional</t>
        </r>
      </text>
    </comment>
    <comment ref="AB2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Format: number
openBIS: Print step -&gt; experimental_step.experimental_description
optional</t>
        </r>
      </text>
    </comment>
    <comment ref="AC2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Format: stage position
openBIS: Print step -&gt; experimental_step.experimental_description
optional</t>
        </r>
      </text>
    </comment>
    <comment ref="AD2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Format: stage position
openBIS: Print step -&gt; experimental_step.experimental_description
optional</t>
        </r>
      </text>
    </comment>
    <comment ref="AE2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Auto: |z end - z start|.
Format: auto
openBIS: Print step -&gt; experimental_step.experimental_description
optional
FORMULA - do not type here</t>
        </r>
      </text>
    </comment>
    <comment ref="AF2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Format: stage position
openBIS: Print step -&gt; experimental_step.experimental_description
optional</t>
        </r>
      </text>
    </comment>
    <comment ref="AG2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Format: stage position
openBIS: Print step -&gt; experimental_step.experimental_description
optional</t>
        </r>
      </text>
    </comment>
    <comment ref="AH2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Auto: |x end - x start|.
Format: auto
openBIS: Print step -&gt; experimental_step.experimental_description
optional
FORMULA - do not type here</t>
        </r>
      </text>
    </comment>
    <comment ref="AI2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Format: stage position
openBIS: Print step -&gt; experimental_step.experimental_description
optional</t>
        </r>
      </text>
    </comment>
    <comment ref="AJ2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Format: stage position
openBIS: Print step -&gt; experimental_step.experimental_description
optional</t>
        </r>
      </text>
    </comment>
    <comment ref="AK2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Auto: |y end - y start|.
Format: auto
openBIS: Print step -&gt; experimental_step.experimental_description
optional
FORMULA - do not type here</t>
        </r>
      </text>
    </comment>
    <comment ref="AL2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Filling the date adds this print to a Washing step (shared per run ID). Always the first post-processing step.
Format: date
openBIS: Washing step -&gt; start_date
optional</t>
        </r>
      </text>
    </comment>
    <comment ref="AM2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ID of the washing run, typed once per run (like the Print code), e.g. WASH-0012. All prints processed together get the SAME ID -&gt; one shared Washing step. Never change it after upload: it is the openBIS code.
Format: WASH-0001
openBIS: Washing step -&gt; code = 2PP_&lt;run ID&gt;
REQUIRED once the step date is filled</t>
        </r>
      </text>
    </comment>
    <comment ref="AN2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Format: username
openBIS: Washing step -&gt; operator
REQUIRED once the step date is filled</t>
        </r>
      </text>
    </comment>
    <comment ref="AO2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Format: from list
openBIS: Washing step -&gt; experimental_step.experimental_description
REQUIRED once the step date is filled</t>
        </r>
      </text>
    </comment>
    <comment ref="AP2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Format: number
openBIS: Washing step -&gt; experimental_step.experimental_description
optional</t>
        </r>
      </text>
    </comment>
    <comment ref="AQ2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Critical point drying. Adds this print to a CPD step (shared per run ID). Requires a Washing date (always washed, then dried).
Format: date
openBIS: CPD step -&gt; start_date
optional</t>
        </r>
      </text>
    </comment>
    <comment ref="AR2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ID of the cpd run, typed once per run (like the Print code), e.g. CPD-0012. All prints processed together get the SAME ID -&gt; one shared CPD step. Never change it after upload: it is the openBIS code.
Format: CPD-0001
openBIS: CPD step -&gt; code = 2PP_&lt;run ID&gt;
REQUIRED once the step date is filled</t>
        </r>
      </text>
    </comment>
    <comment ref="AS2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Format: username
openBIS: CPD step -&gt; operator
REQUIRED once the step date is filled</t>
        </r>
      </text>
    </comment>
    <comment ref="AT2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Program number of the CPD device (meaning in Lists).
Format: from list
openBIS: CPD step -&gt; experimental_step.experimental_description
optional</t>
        </r>
      </text>
    </comment>
    <comment ref="AU2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Adds this print to a Sintering step (shared per run ID; parents: CPD steps + Furnace) and creates its Sintered sample. Requires a CPD date.
Format: date
openBIS: Sintering step -&gt; start_date
optional</t>
        </r>
      </text>
    </comment>
    <comment ref="AV2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ID of the sintering run, typed once per run (like the Print code), e.g. SINT-0012. All prints processed together get the SAME ID -&gt; one shared Sintering step. Never change it after upload: it is the openBIS code.
Format: SINT-0001
openBIS: Sintering step -&gt; code = 2PP_&lt;run ID&gt;
REQUIRED once the step date is filled</t>
        </r>
      </text>
    </comment>
    <comment ref="AW2" authorId="0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Format: username
openBIS: Sintering step -&gt; operator
REQUIRED once the step date is filled</t>
        </r>
      </text>
    </comment>
    <comment ref="AX2" authorId="0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Format: from list
openBIS: Sintering step -&gt; none (helper for lookup)
REQUIRED once the step date is filled</t>
        </r>
      </text>
    </comment>
    <comment ref="AY2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Auto lookup from Lists. 'NOT IN LIST' = furnace missing in Lists.
Format: permId (auto)
openBIS: Sintering step -&gt; PARENT
REQUIRED once the step date is filled
FORMULA - do not type here</t>
        </r>
      </text>
    </comment>
    <comment ref="AZ2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Name or number of the program selected on the furnace.
Format: text
openBIS: Sintering step -&gt; experimental_step.experimental_description
optional</t>
        </r>
      </text>
    </comment>
    <comment ref="BA2" authorId="0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>Format: number
openBIS: Sintering step -&gt; experimental_step.experimental_description
optional</t>
        </r>
      </text>
    </comment>
    <comment ref="BB2" authorId="0" shapeId="0" xr:uid="{00000000-0006-0000-0100-000036000000}">
      <text>
        <r>
          <rPr>
            <sz val="11"/>
            <color theme="1"/>
            <rFont val="Calibri"/>
            <family val="2"/>
            <scheme val="minor"/>
          </rPr>
          <t>Hold time at max temperature.
Format: number
openBIS: Sintering step -&gt; experimental_step.experimental_description
optional</t>
        </r>
      </text>
    </comment>
    <comment ref="BC2" authorId="0" shapeId="0" xr:uid="{00000000-0006-0000-0100-000037000000}">
      <text>
        <r>
          <rPr>
            <sz val="11"/>
            <color theme="1"/>
            <rFont val="Calibri"/>
            <family val="2"/>
            <scheme val="minor"/>
          </rPr>
          <t>Format: path
openBIS: Sintering step -&gt; experimental_step.experimental_description
optional</t>
        </r>
      </text>
    </comment>
    <comment ref="BD2" authorId="0" shapeId="0" xr:uid="{00000000-0006-0000-0100-000038000000}">
      <text>
        <r>
          <rPr>
            <sz val="11"/>
            <color theme="1"/>
            <rFont val="Calibri"/>
            <family val="2"/>
            <scheme val="minor"/>
          </rPr>
          <t>No = parser ignores this row. Empty = Yes.
Format: Yes / No
openBIS: - -&gt; parser control
optional</t>
        </r>
      </text>
    </comment>
    <comment ref="BE2" authorId="0" shapeId="0" xr:uid="{00000000-0006-0000-0100-000039000000}">
      <text>
        <r>
          <rPr>
            <sz val="11"/>
            <color theme="1"/>
            <rFont val="Calibri"/>
            <family val="2"/>
            <scheme val="minor"/>
          </rPr>
          <t>Format: text
openBIS: Print step -&gt; notes
optional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A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Print that was imaged.
Format: from PrintJobs
openBIS: Imaging step -&gt; none (links to print + sample)
REQUIRED</t>
        </r>
      </text>
    </comment>
    <comment ref="B2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Format: auto
openBIS: - -&gt; none (info only)
optional
FORMULA - do not type here</t>
        </r>
      </text>
    </comment>
    <comment ref="C2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Auto from PrintJobs.
Format: auto
openBIS: - -&gt; none (finds the sample)
optional
FORMULA - do not type here</t>
        </r>
      </text>
    </comment>
    <comment ref="D2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Format: SEM / LiMi
openBIS: Imaging step -&gt; experimental_step.experimental_description
REQUIRED</t>
        </r>
      </text>
    </comment>
    <comment ref="E2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Format: Green / Sintered
openBIS: Imaging step -&gt; PARENT = that print's Printed sample (Green) or Sintered sample (Sintered)
REQUIRED</t>
        </r>
      </text>
    </comment>
    <comment ref="F2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Format: date
openBIS: Imaging step -&gt; start_date
REQUIRED</t>
        </r>
      </text>
    </comment>
    <comment ref="G2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Format: username
openBIS: Imaging step -&gt; operator
REQUIRED</t>
        </r>
      </text>
    </comment>
    <comment ref="H2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Auto from Lists by Technique (empty until the permId is filled in Lists).
Format: permId (auto)
openBIS: Imaging step -&gt; PARENT
optional
FORMULA - do not type here</t>
        </r>
      </text>
    </comment>
    <comment ref="I2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Where the images are stored.
Format: path
openBIS: Imaging step -&gt; experimental_step.experimental_description
optional</t>
        </r>
      </text>
    </comment>
    <comment ref="J2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Magnification, detector, observations ...
Format: text
openBIS: Imaging step -&gt; notes
optional</t>
        </r>
      </text>
    </comment>
    <comment ref="K2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No = parser ignores this row. Empty = Yes.
Format: Yes / No
openBIS: - -&gt; parser control
optional</t>
        </r>
      </text>
    </comment>
  </commentList>
</comments>
</file>

<file path=xl/sharedStrings.xml><?xml version="1.0" encoding="utf-8"?>
<sst xmlns="http://schemas.openxmlformats.org/spreadsheetml/2006/main" count="111" uniqueCount="93">
  <si>
    <t>General</t>
  </si>
  <si>
    <t>Materials</t>
  </si>
  <si>
    <t>Printer files</t>
  </si>
  <si>
    <t>Printer settings</t>
  </si>
  <si>
    <t>Print geometry</t>
  </si>
  <si>
    <t>Washing</t>
  </si>
  <si>
    <t>Drying (CPD)</t>
  </si>
  <si>
    <t>Sintering</t>
  </si>
  <si>
    <t>openBIS</t>
  </si>
  <si>
    <t>Notes</t>
  </si>
  <si>
    <t>Print code</t>
  </si>
  <si>
    <t>Print name</t>
  </si>
  <si>
    <t>Print date</t>
  </si>
  <si>
    <t>Print operator</t>
  </si>
  <si>
    <t>Design</t>
  </si>
  <si>
    <t>3DPoli job file</t>
  </si>
  <si>
    <t>Purpose</t>
  </si>
  <si>
    <t>Print status</t>
  </si>
  <si>
    <t>Resin name</t>
  </si>
  <si>
    <t>Resin permId</t>
  </si>
  <si>
    <t>Substrate name</t>
  </si>
  <si>
    <t>Substrate permId</t>
  </si>
  <si>
    <t>Spacer type</t>
  </si>
  <si>
    <t>Spacer count</t>
  </si>
  <si>
    <t>Spacer thickness [mm]</t>
  </si>
  <si>
    <t>Femtika output folder</t>
  </si>
  <si>
    <t>Objective</t>
  </si>
  <si>
    <t>R</t>
  </si>
  <si>
    <t>Max laser power (calibration) [mW]</t>
  </si>
  <si>
    <t>Laser power [mW]</t>
  </si>
  <si>
    <t>Scan speed [mm/s]</t>
  </si>
  <si>
    <t>Slicing distance [µm]</t>
  </si>
  <si>
    <t>Hatching distance [µm]</t>
  </si>
  <si>
    <t>Infinite FOV</t>
  </si>
  <si>
    <t>Tilt compensation</t>
  </si>
  <si>
    <t>Tilt alpha [°]</t>
  </si>
  <si>
    <t>Tilt beta [°]</t>
  </si>
  <si>
    <t>Print duration [min]</t>
  </si>
  <si>
    <t>z start [µm]</t>
  </si>
  <si>
    <t>z end [µm]</t>
  </si>
  <si>
    <t>z height [µm]</t>
  </si>
  <si>
    <t>x start [µm]</t>
  </si>
  <si>
    <t>x end [µm]</t>
  </si>
  <si>
    <t>x width [µm]</t>
  </si>
  <si>
    <t>y start [µm]</t>
  </si>
  <si>
    <t>y end [µm]</t>
  </si>
  <si>
    <t>y depth [µm]</t>
  </si>
  <si>
    <t>Washing date</t>
  </si>
  <si>
    <t>Washing run ID</t>
  </si>
  <si>
    <t>Washing operator</t>
  </si>
  <si>
    <t>Washing solvent</t>
  </si>
  <si>
    <t>Washing duration [min]</t>
  </si>
  <si>
    <t>CPD date</t>
  </si>
  <si>
    <t>CPD run ID</t>
  </si>
  <si>
    <t>CPD operator</t>
  </si>
  <si>
    <t>CPD program</t>
  </si>
  <si>
    <t>Sintering date</t>
  </si>
  <si>
    <t>Sintering run ID</t>
  </si>
  <si>
    <t>Sintering operator</t>
  </si>
  <si>
    <t>Furnace name</t>
  </si>
  <si>
    <t>Furnace permId</t>
  </si>
  <si>
    <t>Furnace program</t>
  </si>
  <si>
    <t>Max temperature [°C]</t>
  </si>
  <si>
    <t>Dwell time [h]</t>
  </si>
  <si>
    <t>Sintering profile file</t>
  </si>
  <si>
    <t>openBIS upload</t>
  </si>
  <si>
    <t>Comments</t>
  </si>
  <si>
    <t>Imaging</t>
  </si>
  <si>
    <t>Technique</t>
  </si>
  <si>
    <t>Sample state</t>
  </si>
  <si>
    <t>Imaging date</t>
  </si>
  <si>
    <t>Imaging operator</t>
  </si>
  <si>
    <t>Instrument permId</t>
  </si>
  <si>
    <t>Image folder</t>
  </si>
  <si>
    <t>Operator</t>
  </si>
  <si>
    <t>Instrument name</t>
  </si>
  <si>
    <t>Solvent</t>
  </si>
  <si>
    <t>Meaning</t>
  </si>
  <si>
    <t>On/Off</t>
  </si>
  <si>
    <t>Yes/No</t>
  </si>
  <si>
    <t>Resins: to be synced automatically from openBIS (future feature). Until then add new entries by hand.</t>
  </si>
  <si>
    <t>Sheet</t>
  </si>
  <si>
    <t>Col</t>
  </si>
  <si>
    <t>Section</t>
  </si>
  <si>
    <t>Header</t>
  </si>
  <si>
    <t>Required</t>
  </si>
  <si>
    <t>Input</t>
  </si>
  <si>
    <t>Format / unit</t>
  </si>
  <si>
    <t>openBIS object</t>
  </si>
  <si>
    <t>openBIS field</t>
  </si>
  <si>
    <t>Description</t>
  </si>
  <si>
    <t>2PP print protocol - how to use</t>
  </si>
  <si>
    <t>This is an example sheet for public github repo, for more details consult local excel 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</si>
</sst>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i/>
      <sz val="10"/>
      <name val="Arial"/>
    </font>
    <font>
      <b/>
      <sz val="11"/>
      <name val="Arial"/>
    </font>
    <font>
      <b/>
      <sz val="10"/>
      <color rgb="FFC00000"/>
      <name val="Arial"/>
    </font>
    <font>
      <b/>
      <sz val="10"/>
      <color rgb="FF000000"/>
      <name val="Arial"/>
    </font>
    <font>
      <b/>
      <sz val="10"/>
      <color rgb="FFC65911"/>
      <name val="Arial"/>
    </font>
    <font>
      <b/>
      <sz val="14"/>
      <name val="Arial"/>
    </font>
  </fonts>
  <fills count="14">
    <fill>
      <patternFill patternType="none"/>
    </fill>
    <fill>
      <patternFill patternType="gray125"/>
    </fill>
    <fill>
      <patternFill patternType="solid">
        <fgColor rgb="FF44546A"/>
      </patternFill>
    </fill>
    <fill>
      <patternFill patternType="solid">
        <fgColor rgb="FFBDD7EE"/>
      </patternFill>
    </fill>
    <fill>
      <patternFill patternType="solid">
        <fgColor rgb="FFC6E0B4"/>
      </patternFill>
    </fill>
    <fill>
      <patternFill patternType="solid">
        <fgColor rgb="FFFFE699"/>
      </patternFill>
    </fill>
    <fill>
      <patternFill patternType="solid">
        <fgColor rgb="FFF8CBAD"/>
      </patternFill>
    </fill>
    <fill>
      <patternFill patternType="solid">
        <fgColor rgb="FFD9C3E9"/>
      </patternFill>
    </fill>
    <fill>
      <patternFill patternType="solid">
        <fgColor rgb="FFB4DEE4"/>
      </patternFill>
    </fill>
    <fill>
      <patternFill patternType="solid">
        <fgColor rgb="FFDBDBDB"/>
      </patternFill>
    </fill>
    <fill>
      <patternFill patternType="solid">
        <fgColor rgb="FFF4B183"/>
      </patternFill>
    </fill>
    <fill>
      <patternFill patternType="solid">
        <fgColor rgb="FFA9D08E"/>
      </patternFill>
    </fill>
    <fill>
      <patternFill patternType="solid">
        <fgColor rgb="FFEDEDED"/>
      </patternFill>
    </fill>
    <fill>
      <patternFill patternType="solid">
        <fgColor rgb="FF9BC2E6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7" fillId="0" borderId="0" xfId="0" applyFont="1"/>
    <xf numFmtId="0" fontId="3" fillId="5" borderId="1" xfId="0" applyFont="1" applyFill="1" applyBorder="1" applyAlignment="1">
      <alignment horizontal="center"/>
    </xf>
    <xf numFmtId="0" fontId="3" fillId="11" borderId="1" xfId="0" applyFont="1" applyFill="1" applyBorder="1" applyAlignment="1">
      <alignment horizontal="center"/>
    </xf>
    <xf numFmtId="0" fontId="3" fillId="12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1" fillId="2" borderId="0" xfId="0" applyFont="1" applyFill="1"/>
    <xf numFmtId="0" fontId="2" fillId="0" borderId="0" xfId="0" applyFont="1"/>
    <xf numFmtId="0" fontId="3" fillId="9" borderId="1" xfId="0" applyFont="1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3" fillId="6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13" borderId="1" xfId="0" applyFont="1" applyFill="1" applyBorder="1" applyAlignment="1">
      <alignment horizontal="center"/>
    </xf>
  </cellXfs>
  <cellStyles count="1">
    <cellStyle name="Standard" xfId="0" builtinId="0"/>
  </cellStyles>
  <dxfs count="21">
    <dxf>
      <font>
        <b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ont>
        <b/>
        <strike/>
        <color rgb="FF7F7F7F"/>
        <name val="Arial"/>
      </font>
      <fill>
        <patternFill patternType="solid">
          <fgColor rgb="FFD9D9D9"/>
        </patternFill>
      </fill>
    </dxf>
    <dxf>
      <fill>
        <patternFill patternType="solid">
          <f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</patternFill>
      </fill>
    </dxf>
    <dxf>
      <font>
        <b/>
        <color rgb="FF9C0006"/>
        <name val="Arial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"/>
  <sheetViews>
    <sheetView tabSelected="1" workbookViewId="0">
      <selection activeCell="A2" sqref="A2"/>
    </sheetView>
  </sheetViews>
  <sheetFormatPr baseColWidth="10" defaultColWidth="8.7265625" defaultRowHeight="14.5" x14ac:dyDescent="0.35"/>
  <cols>
    <col min="1" max="1" width="130" customWidth="1"/>
  </cols>
  <sheetData>
    <row r="1" spans="1:1" ht="18" customHeight="1" x14ac:dyDescent="0.4">
      <c r="A1" s="1" t="s">
        <v>91</v>
      </c>
    </row>
    <row r="2" spans="1:1" x14ac:dyDescent="0.35">
      <c r="A2" t="s">
        <v>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E2"/>
  <sheetViews>
    <sheetView workbookViewId="0">
      <pane xSplit="2" ySplit="2" topLeftCell="AR3" activePane="bottomRight" state="frozen"/>
      <selection pane="topRight"/>
      <selection pane="bottomLeft"/>
      <selection pane="bottomRight" sqref="A1:H1"/>
    </sheetView>
  </sheetViews>
  <sheetFormatPr baseColWidth="10" defaultColWidth="8.7265625" defaultRowHeight="14.5" x14ac:dyDescent="0.35"/>
  <cols>
    <col min="1" max="1" width="13" customWidth="1"/>
    <col min="2" max="2" width="34" customWidth="1"/>
    <col min="3" max="3" width="12" customWidth="1"/>
    <col min="4" max="4" width="14" customWidth="1"/>
    <col min="5" max="5" width="30" customWidth="1"/>
    <col min="6" max="6" width="40" customWidth="1"/>
    <col min="7" max="7" width="30" customWidth="1"/>
    <col min="8" max="8" width="12" customWidth="1"/>
    <col min="9" max="9" width="30" customWidth="1"/>
    <col min="10" max="10" width="25" customWidth="1"/>
    <col min="11" max="11" width="26" customWidth="1"/>
    <col min="12" max="12" width="25" customWidth="1"/>
    <col min="13" max="13" width="12" customWidth="1"/>
    <col min="14" max="14" width="9" customWidth="1"/>
    <col min="15" max="15" width="11" customWidth="1"/>
    <col min="16" max="16" width="40" customWidth="1"/>
    <col min="17" max="17" width="12" customWidth="1"/>
    <col min="18" max="18" width="8" customWidth="1"/>
    <col min="19" max="19" width="13" customWidth="1"/>
    <col min="20" max="23" width="11" customWidth="1"/>
    <col min="24" max="24" width="9" customWidth="1"/>
    <col min="25" max="25" width="11" customWidth="1"/>
    <col min="26" max="27" width="9" customWidth="1"/>
    <col min="28" max="37" width="10" customWidth="1"/>
    <col min="38" max="39" width="12" customWidth="1"/>
    <col min="40" max="40" width="14" customWidth="1"/>
    <col min="41" max="41" width="13" customWidth="1"/>
    <col min="42" max="42" width="11" customWidth="1"/>
    <col min="43" max="44" width="12" customWidth="1"/>
    <col min="45" max="45" width="14" customWidth="1"/>
    <col min="46" max="46" width="10" customWidth="1"/>
    <col min="47" max="48" width="12" customWidth="1"/>
    <col min="49" max="50" width="14" customWidth="1"/>
    <col min="51" max="51" width="25" customWidth="1"/>
    <col min="52" max="52" width="18" customWidth="1"/>
    <col min="53" max="53" width="11" customWidth="1"/>
    <col min="54" max="54" width="9" customWidth="1"/>
    <col min="55" max="55" width="40" customWidth="1"/>
    <col min="56" max="56" width="10" customWidth="1"/>
    <col min="57" max="57" width="40" customWidth="1"/>
  </cols>
  <sheetData>
    <row r="1" spans="1:57" x14ac:dyDescent="0.35">
      <c r="A1" s="33" t="s">
        <v>0</v>
      </c>
      <c r="B1" s="26"/>
      <c r="C1" s="26"/>
      <c r="D1" s="26"/>
      <c r="E1" s="26"/>
      <c r="F1" s="26"/>
      <c r="G1" s="26"/>
      <c r="H1" s="27"/>
      <c r="I1" s="29" t="s">
        <v>1</v>
      </c>
      <c r="J1" s="26"/>
      <c r="K1" s="26"/>
      <c r="L1" s="26"/>
      <c r="M1" s="26"/>
      <c r="N1" s="26"/>
      <c r="O1" s="27"/>
      <c r="P1" s="2" t="s">
        <v>2</v>
      </c>
      <c r="Q1" s="28" t="s">
        <v>3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7"/>
      <c r="AC1" s="30" t="s">
        <v>4</v>
      </c>
      <c r="AD1" s="26"/>
      <c r="AE1" s="26"/>
      <c r="AF1" s="26"/>
      <c r="AG1" s="26"/>
      <c r="AH1" s="26"/>
      <c r="AI1" s="26"/>
      <c r="AJ1" s="26"/>
      <c r="AK1" s="27"/>
      <c r="AL1" s="32" t="s">
        <v>5</v>
      </c>
      <c r="AM1" s="26"/>
      <c r="AN1" s="26"/>
      <c r="AO1" s="26"/>
      <c r="AP1" s="27"/>
      <c r="AQ1" s="25" t="s">
        <v>6</v>
      </c>
      <c r="AR1" s="26"/>
      <c r="AS1" s="26"/>
      <c r="AT1" s="27"/>
      <c r="AU1" s="31" t="s">
        <v>7</v>
      </c>
      <c r="AV1" s="26"/>
      <c r="AW1" s="26"/>
      <c r="AX1" s="26"/>
      <c r="AY1" s="26"/>
      <c r="AZ1" s="26"/>
      <c r="BA1" s="26"/>
      <c r="BB1" s="26"/>
      <c r="BC1" s="27"/>
      <c r="BD1" s="3" t="s">
        <v>8</v>
      </c>
      <c r="BE1" s="4" t="s">
        <v>9</v>
      </c>
    </row>
    <row r="2" spans="1:57" ht="42" customHeight="1" x14ac:dyDescent="0.35">
      <c r="A2" s="5" t="s">
        <v>10</v>
      </c>
      <c r="B2" s="6" t="s">
        <v>11</v>
      </c>
      <c r="C2" s="5" t="s">
        <v>12</v>
      </c>
      <c r="D2" s="5" t="s">
        <v>13</v>
      </c>
      <c r="E2" s="5" t="s">
        <v>14</v>
      </c>
      <c r="F2" s="6" t="s">
        <v>15</v>
      </c>
      <c r="G2" s="6" t="s">
        <v>16</v>
      </c>
      <c r="H2" s="5" t="s">
        <v>17</v>
      </c>
      <c r="I2" s="7" t="s">
        <v>18</v>
      </c>
      <c r="J2" s="7" t="s">
        <v>19</v>
      </c>
      <c r="K2" s="8" t="s">
        <v>20</v>
      </c>
      <c r="L2" s="7" t="s">
        <v>21</v>
      </c>
      <c r="M2" s="8" t="s">
        <v>22</v>
      </c>
      <c r="N2" s="8" t="s">
        <v>23</v>
      </c>
      <c r="O2" s="8" t="s">
        <v>24</v>
      </c>
      <c r="P2" s="9" t="s">
        <v>25</v>
      </c>
      <c r="Q2" s="10" t="s">
        <v>26</v>
      </c>
      <c r="R2" s="11" t="s">
        <v>27</v>
      </c>
      <c r="S2" s="11" t="s">
        <v>28</v>
      </c>
      <c r="T2" s="11" t="s">
        <v>29</v>
      </c>
      <c r="U2" s="11" t="s">
        <v>30</v>
      </c>
      <c r="V2" s="11" t="s">
        <v>31</v>
      </c>
      <c r="W2" s="11" t="s">
        <v>32</v>
      </c>
      <c r="X2" s="11" t="s">
        <v>33</v>
      </c>
      <c r="Y2" s="11" t="s">
        <v>34</v>
      </c>
      <c r="Z2" s="11" t="s">
        <v>35</v>
      </c>
      <c r="AA2" s="11" t="s">
        <v>36</v>
      </c>
      <c r="AB2" s="11" t="s">
        <v>37</v>
      </c>
      <c r="AC2" s="12" t="s">
        <v>38</v>
      </c>
      <c r="AD2" s="12" t="s">
        <v>39</v>
      </c>
      <c r="AE2" s="12" t="s">
        <v>40</v>
      </c>
      <c r="AF2" s="12" t="s">
        <v>41</v>
      </c>
      <c r="AG2" s="12" t="s">
        <v>42</v>
      </c>
      <c r="AH2" s="12" t="s">
        <v>43</v>
      </c>
      <c r="AI2" s="12" t="s">
        <v>44</v>
      </c>
      <c r="AJ2" s="12" t="s">
        <v>45</v>
      </c>
      <c r="AK2" s="12" t="s">
        <v>46</v>
      </c>
      <c r="AL2" s="13" t="s">
        <v>47</v>
      </c>
      <c r="AM2" s="14" t="s">
        <v>48</v>
      </c>
      <c r="AN2" s="14" t="s">
        <v>49</v>
      </c>
      <c r="AO2" s="14" t="s">
        <v>50</v>
      </c>
      <c r="AP2" s="13" t="s">
        <v>51</v>
      </c>
      <c r="AQ2" s="15" t="s">
        <v>52</v>
      </c>
      <c r="AR2" s="16" t="s">
        <v>53</v>
      </c>
      <c r="AS2" s="16" t="s">
        <v>54</v>
      </c>
      <c r="AT2" s="15" t="s">
        <v>55</v>
      </c>
      <c r="AU2" s="17" t="s">
        <v>56</v>
      </c>
      <c r="AV2" s="18" t="s">
        <v>57</v>
      </c>
      <c r="AW2" s="18" t="s">
        <v>58</v>
      </c>
      <c r="AX2" s="18" t="s">
        <v>59</v>
      </c>
      <c r="AY2" s="18" t="s">
        <v>60</v>
      </c>
      <c r="AZ2" s="17" t="s">
        <v>61</v>
      </c>
      <c r="BA2" s="17" t="s">
        <v>62</v>
      </c>
      <c r="BB2" s="17" t="s">
        <v>63</v>
      </c>
      <c r="BC2" s="17" t="s">
        <v>64</v>
      </c>
      <c r="BD2" s="19" t="s">
        <v>65</v>
      </c>
      <c r="BE2" s="20" t="s">
        <v>66</v>
      </c>
    </row>
  </sheetData>
  <autoFilter ref="A2:BE500" xr:uid="{00000000-0009-0000-0000-000001000000}"/>
  <mergeCells count="7">
    <mergeCell ref="A1:H1"/>
    <mergeCell ref="AQ1:AT1"/>
    <mergeCell ref="Q1:AB1"/>
    <mergeCell ref="I1:O1"/>
    <mergeCell ref="AC1:AK1"/>
    <mergeCell ref="AU1:BC1"/>
    <mergeCell ref="AL1:AP1"/>
  </mergeCells>
  <conditionalFormatting sqref="A3:A500">
    <cfRule type="expression" dxfId="20" priority="7">
      <formula>AND(A3&lt;&gt;"",COUNTIF($A$3:$A$500,A3)&gt;1)</formula>
    </cfRule>
  </conditionalFormatting>
  <conditionalFormatting sqref="B3:B500">
    <cfRule type="expression" dxfId="19" priority="1">
      <formula>OR(B3="NOT IN LIST",B3="NOT IN PRINTJOBS",B3="UNKNOWN CODE")</formula>
    </cfRule>
  </conditionalFormatting>
  <conditionalFormatting sqref="C3:E500">
    <cfRule type="expression" dxfId="18" priority="8">
      <formula>AND($A3&lt;&gt;"",C3="")</formula>
    </cfRule>
  </conditionalFormatting>
  <conditionalFormatting sqref="H3:H500">
    <cfRule type="expression" dxfId="17" priority="25">
      <formula>H3="Failed"</formula>
    </cfRule>
  </conditionalFormatting>
  <conditionalFormatting sqref="H3:J500">
    <cfRule type="expression" dxfId="16" priority="11">
      <formula>AND($A3&lt;&gt;"",H3="")</formula>
    </cfRule>
  </conditionalFormatting>
  <conditionalFormatting sqref="J3:J500">
    <cfRule type="expression" dxfId="15" priority="2">
      <formula>OR(J3="NOT IN LIST",J3="NOT IN PRINTJOBS",J3="UNKNOWN CODE")</formula>
    </cfRule>
  </conditionalFormatting>
  <conditionalFormatting sqref="L3:L500">
    <cfRule type="expression" dxfId="14" priority="14">
      <formula>AND($A3&lt;&gt;"",L3="")</formula>
    </cfRule>
  </conditionalFormatting>
  <conditionalFormatting sqref="Q3:Q500">
    <cfRule type="expression" dxfId="13" priority="15">
      <formula>AND($A3&lt;&gt;"",Q3="")</formula>
    </cfRule>
  </conditionalFormatting>
  <conditionalFormatting sqref="AE3:AE500">
    <cfRule type="expression" dxfId="12" priority="3">
      <formula>OR(AE3="NOT IN LIST",AE3="NOT IN PRINTJOBS",AE3="UNKNOWN CODE")</formula>
    </cfRule>
  </conditionalFormatting>
  <conditionalFormatting sqref="AH3:AH500">
    <cfRule type="expression" dxfId="11" priority="4">
      <formula>OR(AH3="NOT IN LIST",AH3="NOT IN PRINTJOBS",AH3="UNKNOWN CODE")</formula>
    </cfRule>
  </conditionalFormatting>
  <conditionalFormatting sqref="AK3:AK500">
    <cfRule type="expression" dxfId="10" priority="5">
      <formula>OR(AK3="NOT IN LIST",AK3="NOT IN PRINTJOBS",AK3="UNKNOWN CODE")</formula>
    </cfRule>
  </conditionalFormatting>
  <conditionalFormatting sqref="AL3:AL500">
    <cfRule type="expression" dxfId="9" priority="26">
      <formula>AND(AL3&lt;&gt;"",OR(C3="",AL3&lt;C3))</formula>
    </cfRule>
  </conditionalFormatting>
  <conditionalFormatting sqref="AM3:AO500">
    <cfRule type="expression" dxfId="8" priority="16">
      <formula>AND($AL3&lt;&gt;"",AM3="")</formula>
    </cfRule>
  </conditionalFormatting>
  <conditionalFormatting sqref="AQ3:AQ500">
    <cfRule type="expression" dxfId="7" priority="27">
      <formula>AND(AQ3&lt;&gt;"",OR(AL3="",AQ3&lt;AL3))</formula>
    </cfRule>
  </conditionalFormatting>
  <conditionalFormatting sqref="AR3:AS500">
    <cfRule type="expression" dxfId="6" priority="19">
      <formula>AND($AQ3&lt;&gt;"",AR3="")</formula>
    </cfRule>
  </conditionalFormatting>
  <conditionalFormatting sqref="AU3:AU500">
    <cfRule type="expression" dxfId="5" priority="28">
      <formula>AND(AU3&lt;&gt;"",OR(AQ3="",AU3&lt;AQ3))</formula>
    </cfRule>
  </conditionalFormatting>
  <conditionalFormatting sqref="AV3:AY500">
    <cfRule type="expression" dxfId="4" priority="21">
      <formula>AND($AU3&lt;&gt;"",AV3="")</formula>
    </cfRule>
  </conditionalFormatting>
  <conditionalFormatting sqref="AY3:AY500">
    <cfRule type="expression" dxfId="3" priority="6">
      <formula>OR(AY3="NOT IN LIST",AY3="NOT IN PRINTJOBS",AY3="UNKNOWN CODE")</formula>
    </cfRule>
  </conditionalFormatting>
  <dataValidations count="14">
    <dataValidation type="date" operator="greaterThan" showErrorMessage="1" error="Enter a date (yyyy-mm-dd)." sqref="C3:C500 AL3:AL500 AQ3:AQ500 AU3:AU500" xr:uid="{00000000-0002-0000-0100-000000000000}">
      <formula1>43831</formula1>
    </dataValidation>
    <dataValidation type="list" errorStyle="warning" allowBlank="1" showErrorMessage="1" error="Value not in list. Add it to the Lists sheet first." sqref="D3:D500 AN3:AN500 AS3:AS500 AW3:AW500" xr:uid="{00000000-0002-0000-0100-000001000000}">
      <formula1>Operators</formula1>
    </dataValidation>
    <dataValidation type="list" errorStyle="warning" allowBlank="1" showInputMessage="1" showErrorMessage="1" error="Value not in list. Add it to the Lists sheet first." promptTitle="Print status" prompt="OK / Partial -&gt; sample created. Failed -&gt; NO sample, print step only. Say why in Comments." sqref="H3:H500" xr:uid="{00000000-0002-0000-0100-000002000000}">
      <formula1>PrintStatus</formula1>
    </dataValidation>
    <dataValidation type="list" errorStyle="warning" allowBlank="1" showErrorMessage="1" error="Value not in list. Add it to the Lists sheet first." sqref="I3:I500" xr:uid="{00000000-0002-0000-0100-000003000000}">
      <formula1>ResinNames</formula1>
    </dataValidation>
    <dataValidation type="list" errorStyle="warning" allowBlank="1" showErrorMessage="1" error="Value not in list. Add it to the Lists sheet first." sqref="M3:M500" xr:uid="{00000000-0002-0000-0100-000004000000}">
      <formula1>SpacerTypes</formula1>
    </dataValidation>
    <dataValidation type="list" errorStyle="warning" allowBlank="1" showErrorMessage="1" error="Value not in list. Add it to the Lists sheet first." sqref="Q3:Q500" xr:uid="{00000000-0002-0000-0100-000005000000}">
      <formula1>Objectives</formula1>
    </dataValidation>
    <dataValidation type="list" errorStyle="warning" allowBlank="1" showErrorMessage="1" error="Value not in list. Add it to the Lists sheet first." sqref="X3:Y500" xr:uid="{00000000-0002-0000-0100-000006000000}">
      <formula1>OnOff</formula1>
    </dataValidation>
    <dataValidation type="custom" allowBlank="1" showInputMessage="1" showErrorMessage="1" error="Run ID must start with WASH- (e.g. WASH-0001)." promptTitle="Washing run ID" prompt="Same ID for all prints processed together, e.g. WASH-0012. New run -&gt; new ID. Never change after upload." sqref="AM3:AM500" xr:uid="{00000000-0002-0000-0100-000007000000}">
      <formula1>LEFT(AM3,5)="WASH-"</formula1>
    </dataValidation>
    <dataValidation type="list" errorStyle="warning" allowBlank="1" showErrorMessage="1" error="Value not in list. Add it to the Lists sheet first." sqref="AO3:AO500" xr:uid="{00000000-0002-0000-0100-000008000000}">
      <formula1>Solvents</formula1>
    </dataValidation>
    <dataValidation type="custom" allowBlank="1" showInputMessage="1" showErrorMessage="1" error="Run ID must start with CPD- (e.g. CPD-0001)." promptTitle="CPD run ID" prompt="Same ID for all prints processed together, e.g. CPD-0012. New run -&gt; new ID. Never change after upload." sqref="AR3:AR500" xr:uid="{00000000-0002-0000-0100-000009000000}">
      <formula1>LEFT(AR3,4)="CPD-"</formula1>
    </dataValidation>
    <dataValidation type="list" errorStyle="warning" allowBlank="1" showErrorMessage="1" error="Value not in list. Add it to the Lists sheet first." sqref="AT3:AT500" xr:uid="{00000000-0002-0000-0100-00000A000000}">
      <formula1>CPDPrograms</formula1>
    </dataValidation>
    <dataValidation type="custom" allowBlank="1" showInputMessage="1" showErrorMessage="1" error="Run ID must start with SINT- (e.g. SINT-0001)." promptTitle="Sintering run ID" prompt="Same ID for all prints processed together, e.g. SINT-0012. New run -&gt; new ID. Never change after upload." sqref="AV3:AV500" xr:uid="{00000000-0002-0000-0100-00000B000000}">
      <formula1>LEFT(AV3,5)="SINT-"</formula1>
    </dataValidation>
    <dataValidation type="list" errorStyle="warning" allowBlank="1" showErrorMessage="1" error="Value not in list. Add it to the Lists sheet first." sqref="AX3:AX500" xr:uid="{00000000-0002-0000-0100-00000C000000}">
      <formula1>FurnaceNames</formula1>
    </dataValidation>
    <dataValidation type="list" errorStyle="warning" allowBlank="1" showErrorMessage="1" error="Value not in list. Add it to the Lists sheet first." sqref="BD3:BD500" xr:uid="{00000000-0002-0000-0100-00000D000000}">
      <formula1>YesNo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"/>
  <sheetViews>
    <sheetView workbookViewId="0">
      <pane xSplit="2" ySplit="2" topLeftCell="C3" activePane="bottomRight" state="frozen"/>
      <selection pane="topRight"/>
      <selection pane="bottomLeft"/>
      <selection pane="bottomRight" sqref="A1:J1"/>
    </sheetView>
  </sheetViews>
  <sheetFormatPr baseColWidth="10" defaultColWidth="8.7265625" defaultRowHeight="14.5" x14ac:dyDescent="0.35"/>
  <cols>
    <col min="1" max="1" width="13" customWidth="1"/>
    <col min="2" max="2" width="34" customWidth="1"/>
    <col min="3" max="3" width="25" customWidth="1"/>
    <col min="4" max="4" width="10" customWidth="1"/>
    <col min="5" max="5" width="11" customWidth="1"/>
    <col min="6" max="6" width="12" customWidth="1"/>
    <col min="7" max="7" width="14" customWidth="1"/>
    <col min="8" max="8" width="25" customWidth="1"/>
    <col min="9" max="9" width="50" customWidth="1"/>
    <col min="10" max="10" width="40" customWidth="1"/>
    <col min="11" max="11" width="10" customWidth="1"/>
  </cols>
  <sheetData>
    <row r="1" spans="1:11" x14ac:dyDescent="0.35">
      <c r="A1" s="34" t="s">
        <v>67</v>
      </c>
      <c r="B1" s="26"/>
      <c r="C1" s="26"/>
      <c r="D1" s="26"/>
      <c r="E1" s="26"/>
      <c r="F1" s="26"/>
      <c r="G1" s="26"/>
      <c r="H1" s="26"/>
      <c r="I1" s="26"/>
      <c r="J1" s="27"/>
      <c r="K1" s="3" t="s">
        <v>8</v>
      </c>
    </row>
    <row r="2" spans="1:11" ht="42" customHeight="1" x14ac:dyDescent="0.35">
      <c r="A2" s="21" t="s">
        <v>10</v>
      </c>
      <c r="B2" s="22" t="s">
        <v>11</v>
      </c>
      <c r="C2" s="22" t="s">
        <v>21</v>
      </c>
      <c r="D2" s="21" t="s">
        <v>68</v>
      </c>
      <c r="E2" s="21" t="s">
        <v>69</v>
      </c>
      <c r="F2" s="21" t="s">
        <v>70</v>
      </c>
      <c r="G2" s="21" t="s">
        <v>71</v>
      </c>
      <c r="H2" s="22" t="s">
        <v>72</v>
      </c>
      <c r="I2" s="22" t="s">
        <v>73</v>
      </c>
      <c r="J2" s="22" t="s">
        <v>9</v>
      </c>
      <c r="K2" s="19" t="s">
        <v>65</v>
      </c>
    </row>
  </sheetData>
  <autoFilter ref="A2:K500" xr:uid="{00000000-0009-0000-0000-000002000000}"/>
  <mergeCells count="1">
    <mergeCell ref="A1:J1"/>
  </mergeCells>
  <conditionalFormatting sqref="B3:C500">
    <cfRule type="expression" dxfId="2" priority="1">
      <formula>OR(B3="NOT IN LIST",B3="NOT IN PRINTJOBS",B3="UNKNOWN CODE")</formula>
    </cfRule>
  </conditionalFormatting>
  <conditionalFormatting sqref="D3:G500">
    <cfRule type="expression" dxfId="1" priority="4">
      <formula>AND($A3&lt;&gt;"",D3="")</formula>
    </cfRule>
  </conditionalFormatting>
  <conditionalFormatting sqref="H3:H500">
    <cfRule type="expression" dxfId="0" priority="3">
      <formula>OR(H3="NOT IN LIST",H3="NOT IN PRINTJOBS",H3="UNKNOWN CODE")</formula>
    </cfRule>
  </conditionalFormatting>
  <dataValidations count="6">
    <dataValidation type="list" errorStyle="warning" allowBlank="1" showErrorMessage="1" error="Value not in list. Add it to the Lists sheet first." sqref="A3:A500" xr:uid="{00000000-0002-0000-0200-000000000000}">
      <formula1>PrintCodes</formula1>
    </dataValidation>
    <dataValidation type="list" errorStyle="warning" allowBlank="1" showErrorMessage="1" error="Value not in list. Add it to the Lists sheet first." sqref="D3:D500" xr:uid="{00000000-0002-0000-0200-000001000000}">
      <formula1>Techniques</formula1>
    </dataValidation>
    <dataValidation type="list" errorStyle="warning" allowBlank="1" showErrorMessage="1" error="Value not in list. Add it to the Lists sheet first." sqref="E3:E500" xr:uid="{00000000-0002-0000-0200-000002000000}">
      <formula1>SampleStates</formula1>
    </dataValidation>
    <dataValidation type="date" operator="greaterThan" showErrorMessage="1" error="Enter a date (yyyy-mm-dd)." sqref="F3:F500" xr:uid="{00000000-0002-0000-0200-000003000000}">
      <formula1>43831</formula1>
    </dataValidation>
    <dataValidation type="list" errorStyle="warning" allowBlank="1" showErrorMessage="1" error="Value not in list. Add it to the Lists sheet first." sqref="G3:G500" xr:uid="{00000000-0002-0000-0200-000004000000}">
      <formula1>Operators</formula1>
    </dataValidation>
    <dataValidation type="list" errorStyle="warning" allowBlank="1" showErrorMessage="1" error="Value not in list. Add it to the Lists sheet first." sqref="K3:K500" xr:uid="{00000000-0002-0000-0200-000005000000}">
      <formula1>YesNo</formula1>
    </dataValidation>
  </dataValidation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1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24" customWidth="1"/>
    <col min="3" max="3" width="36" customWidth="1"/>
    <col min="4" max="4" width="24" customWidth="1"/>
    <col min="6" max="6" width="36" customWidth="1"/>
    <col min="7" max="7" width="24" customWidth="1"/>
    <col min="9" max="9" width="24" customWidth="1"/>
    <col min="10" max="10" width="36" customWidth="1"/>
    <col min="11" max="11" width="24" customWidth="1"/>
    <col min="13" max="13" width="24" customWidth="1"/>
    <col min="15" max="15" width="24" customWidth="1"/>
    <col min="17" max="17" width="24" customWidth="1"/>
    <col min="19" max="20" width="24" customWidth="1"/>
    <col min="22" max="23" width="24" customWidth="1"/>
    <col min="25" max="25" width="24" customWidth="1"/>
    <col min="27" max="27" width="24" customWidth="1"/>
    <col min="29" max="29" width="24" customWidth="1"/>
  </cols>
  <sheetData>
    <row r="1" spans="1:31" x14ac:dyDescent="0.35">
      <c r="A1" s="23" t="s">
        <v>74</v>
      </c>
      <c r="C1" s="23" t="s">
        <v>18</v>
      </c>
      <c r="D1" s="23" t="s">
        <v>19</v>
      </c>
      <c r="F1" s="23" t="s">
        <v>59</v>
      </c>
      <c r="G1" s="23" t="s">
        <v>60</v>
      </c>
      <c r="I1" s="23" t="s">
        <v>68</v>
      </c>
      <c r="J1" s="23" t="s">
        <v>75</v>
      </c>
      <c r="K1" s="23" t="s">
        <v>72</v>
      </c>
      <c r="M1" s="23" t="s">
        <v>26</v>
      </c>
      <c r="O1" s="23" t="s">
        <v>76</v>
      </c>
      <c r="Q1" s="23" t="s">
        <v>22</v>
      </c>
      <c r="S1" s="23" t="s">
        <v>55</v>
      </c>
      <c r="T1" s="23" t="s">
        <v>77</v>
      </c>
      <c r="V1" s="23" t="s">
        <v>17</v>
      </c>
      <c r="W1" s="23" t="s">
        <v>77</v>
      </c>
      <c r="Y1" s="23" t="s">
        <v>78</v>
      </c>
      <c r="AA1" s="23" t="s">
        <v>79</v>
      </c>
      <c r="AC1" s="23" t="s">
        <v>69</v>
      </c>
      <c r="AE1" s="24" t="s">
        <v>80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67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1" width="14" customWidth="1"/>
    <col min="2" max="2" width="5" customWidth="1"/>
    <col min="3" max="3" width="15" customWidth="1"/>
    <col min="4" max="4" width="30" customWidth="1"/>
    <col min="5" max="5" width="12" customWidth="1"/>
    <col min="6" max="6" width="9" customWidth="1"/>
    <col min="7" max="7" width="16" customWidth="1"/>
    <col min="8" max="8" width="26" customWidth="1"/>
    <col min="9" max="9" width="34" customWidth="1"/>
    <col min="10" max="10" width="60" customWidth="1"/>
  </cols>
  <sheetData>
    <row r="1" spans="1:10" x14ac:dyDescent="0.35">
      <c r="A1" s="23" t="s">
        <v>81</v>
      </c>
      <c r="B1" s="23" t="s">
        <v>82</v>
      </c>
      <c r="C1" s="23" t="s">
        <v>83</v>
      </c>
      <c r="D1" s="23" t="s">
        <v>84</v>
      </c>
      <c r="E1" s="23" t="s">
        <v>85</v>
      </c>
      <c r="F1" s="23" t="s">
        <v>86</v>
      </c>
      <c r="G1" s="23" t="s">
        <v>87</v>
      </c>
      <c r="H1" s="23" t="s">
        <v>88</v>
      </c>
      <c r="I1" s="23" t="s">
        <v>89</v>
      </c>
      <c r="J1" s="23" t="s">
        <v>90</v>
      </c>
    </row>
    <row r="6" spans="1:10" ht="25" customHeight="1" x14ac:dyDescent="0.35"/>
    <row r="7" spans="1:10" ht="25" customHeight="1" x14ac:dyDescent="0.35"/>
    <row r="9" spans="1:10" ht="62.5" customHeight="1" x14ac:dyDescent="0.35"/>
    <row r="13" spans="1:10" ht="25" customHeight="1" x14ac:dyDescent="0.35"/>
    <row r="14" spans="1:10" ht="25" customHeight="1" x14ac:dyDescent="0.35"/>
    <row r="15" spans="1:10" ht="25" customHeight="1" x14ac:dyDescent="0.35"/>
    <row r="16" spans="1:10" ht="25" customHeight="1" x14ac:dyDescent="0.35"/>
    <row r="17" ht="25" customHeight="1" x14ac:dyDescent="0.35"/>
    <row r="18" ht="25" customHeight="1" x14ac:dyDescent="0.35"/>
    <row r="19" ht="25" customHeight="1" x14ac:dyDescent="0.35"/>
    <row r="20" ht="25" customHeight="1" x14ac:dyDescent="0.35"/>
    <row r="21" ht="25" customHeight="1" x14ac:dyDescent="0.35"/>
    <row r="22" ht="25" customHeight="1" x14ac:dyDescent="0.35"/>
    <row r="23" ht="25" customHeight="1" x14ac:dyDescent="0.35"/>
    <row r="24" ht="25" customHeight="1" x14ac:dyDescent="0.35"/>
    <row r="25" ht="25" customHeight="1" x14ac:dyDescent="0.35"/>
    <row r="26" ht="25" customHeight="1" x14ac:dyDescent="0.35"/>
    <row r="27" ht="25" customHeight="1" x14ac:dyDescent="0.35"/>
    <row r="28" ht="25" customHeight="1" x14ac:dyDescent="0.35"/>
    <row r="29" ht="25" customHeight="1" x14ac:dyDescent="0.35"/>
    <row r="30" ht="25" customHeight="1" x14ac:dyDescent="0.35"/>
    <row r="31" ht="25" customHeight="1" x14ac:dyDescent="0.35"/>
    <row r="32" ht="25" customHeight="1" x14ac:dyDescent="0.35"/>
    <row r="33" ht="25" customHeight="1" x14ac:dyDescent="0.35"/>
    <row r="34" ht="25" customHeight="1" x14ac:dyDescent="0.35"/>
    <row r="35" ht="25" customHeight="1" x14ac:dyDescent="0.35"/>
    <row r="36" ht="25" customHeight="1" x14ac:dyDescent="0.35"/>
    <row r="37" ht="25" customHeight="1" x14ac:dyDescent="0.35"/>
    <row r="38" ht="25" customHeight="1" x14ac:dyDescent="0.35"/>
    <row r="39" ht="25" customHeight="1" x14ac:dyDescent="0.35"/>
    <row r="40" ht="50" customHeight="1" x14ac:dyDescent="0.35"/>
    <row r="42" ht="25" customHeight="1" x14ac:dyDescent="0.35"/>
    <row r="43" ht="25" customHeight="1" x14ac:dyDescent="0.35"/>
    <row r="44" ht="25" customHeight="1" x14ac:dyDescent="0.35"/>
    <row r="45" ht="37.5" customHeight="1" x14ac:dyDescent="0.35"/>
    <row r="47" ht="25" customHeight="1" x14ac:dyDescent="0.35"/>
    <row r="48" ht="25" customHeight="1" x14ac:dyDescent="0.35"/>
    <row r="49" ht="37.5" customHeight="1" x14ac:dyDescent="0.35"/>
    <row r="53" ht="25" customHeight="1" x14ac:dyDescent="0.35"/>
    <row r="54" ht="25" customHeight="1" x14ac:dyDescent="0.35"/>
    <row r="55" ht="25" customHeight="1" x14ac:dyDescent="0.35"/>
    <row r="56" ht="25" customHeight="1" x14ac:dyDescent="0.35"/>
    <row r="62" ht="25" customHeight="1" x14ac:dyDescent="0.35"/>
    <row r="63" ht="25" customHeight="1" x14ac:dyDescent="0.35"/>
    <row r="67" ht="25" customHeight="1" x14ac:dyDescent="0.35"/>
  </sheetData>
  <autoFilter ref="A1:J69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5</vt:i4>
      </vt:variant>
      <vt:variant>
        <vt:lpstr>Benannte Bereiche</vt:lpstr>
      </vt:variant>
      <vt:variant>
        <vt:i4>19</vt:i4>
      </vt:variant>
    </vt:vector>
  </HeadingPairs>
  <TitlesOfParts>
    <vt:vector size="24" baseType="lpstr">
      <vt:lpstr>README</vt:lpstr>
      <vt:lpstr>PrintJobs</vt:lpstr>
      <vt:lpstr>Imaging</vt:lpstr>
      <vt:lpstr>Lists</vt:lpstr>
      <vt:lpstr>Columns</vt:lpstr>
      <vt:lpstr>CPDPrograms</vt:lpstr>
      <vt:lpstr>FurnaceNames</vt:lpstr>
      <vt:lpstr>FurnacePermIds</vt:lpstr>
      <vt:lpstr>InstrumentPermIds</vt:lpstr>
      <vt:lpstr>Objectives</vt:lpstr>
      <vt:lpstr>OnOff</vt:lpstr>
      <vt:lpstr>Operators</vt:lpstr>
      <vt:lpstr>PrintCodes</vt:lpstr>
      <vt:lpstr>PrintNames</vt:lpstr>
      <vt:lpstr>PrintStatus</vt:lpstr>
      <vt:lpstr>PrintSubstrateNames</vt:lpstr>
      <vt:lpstr>PrintSubstratePermIds</vt:lpstr>
      <vt:lpstr>ResinNames</vt:lpstr>
      <vt:lpstr>ResinPermIds</vt:lpstr>
      <vt:lpstr>SampleStates</vt:lpstr>
      <vt:lpstr>Solvents</vt:lpstr>
      <vt:lpstr>SpacerTypes</vt:lpstr>
      <vt:lpstr>Techniques</vt:lpstr>
      <vt:lpstr>YesNo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2PP print protocol v5 - example (headers only)</dc:title>
  <dc:creator>printjob2openbis</dc:creator>
  <cp:lastModifiedBy>Rousseau, Tom</cp:lastModifiedBy>
  <dcterms:created xsi:type="dcterms:W3CDTF">2026-09-25T17:52:19Z</dcterms:created>
  <dcterms:modified xsi:type="dcterms:W3CDTF">2026-09-26T01:03:54Z</dcterms:modified>
</cp:coreProperties>
</file>