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PrintJobs" sheetId="2" state="visible" r:id="rId2"/>
    <sheet name="Imaging" sheetId="3" state="visible" r:id="rId3"/>
    <sheet name="Lists" sheetId="4" state="visible" r:id="rId4"/>
    <sheet name="Columns" sheetId="5" state="visible" r:id="rId5"/>
  </sheets>
  <definedNames>
    <definedName name="Operators">Lists!$A$2:$A$101</definedName>
    <definedName name="ResinNames">Lists!$C$2:$C$101</definedName>
    <definedName name="ResinPermIds">Lists!$D$2:$D$101</definedName>
    <definedName name="FurnaceNames">Lists!$F$2:$F$101</definedName>
    <definedName name="FurnacePermIds">Lists!$G$2:$G$101</definedName>
    <definedName name="Techniques">Lists!$I$2:$I$101</definedName>
    <definedName name="InstrumentPermIds">Lists!$K$2:$K$101</definedName>
    <definedName name="Objectives">Lists!$M$2:$M$101</definedName>
    <definedName name="Solvents">Lists!$O$2:$O$101</definedName>
    <definedName name="SpacerTypes">Lists!$Q$2:$Q$101</definedName>
    <definedName name="CPDPrograms">Lists!$S$2:$S$101</definedName>
    <definedName name="PrintStatus">Lists!$V$2:$V$101</definedName>
    <definedName name="OnOff">Lists!$Y$2:$Y$101</definedName>
    <definedName name="YesNo">Lists!$AA$2:$AA$101</definedName>
    <definedName name="SampleStates">Lists!$AC$2:$AC$101</definedName>
    <definedName name="PrintCodes">PrintJobs!$A$3:$A$500</definedName>
    <definedName name="PrintNames">PrintJobs!$B$3:$B$500</definedName>
    <definedName name="PrintSubstratePermIds">PrintJobs!$L$3:$L$500</definedName>
    <definedName name="PrintSubstrateNames">PrintJobs!$K$3:$K$500</definedName>
    <definedName name="_xlnm._FilterDatabase" localSheetId="1" hidden="1">'PrintJobs'!$A$2:$BF$500</definedName>
    <definedName name="_xlnm._FilterDatabase" localSheetId="2" hidden="1">'Imaging'!$A$2:$K$500</definedName>
    <definedName name="_xlnm._FilterDatabase" localSheetId="4" hidden="1">'Columns'!$A$1:$J$70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10"/>
    </font>
    <font>
      <name val="Arial"/>
      <b val="1"/>
      <sz val="11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color rgb="00C65911"/>
      <sz val="10"/>
    </font>
    <font>
      <name val="Arial"/>
      <sz val="10"/>
    </font>
    <font>
      <name val="Arial"/>
      <b val="1"/>
      <sz val="14"/>
    </font>
    <font>
      <name val="Consolas"/>
      <sz val="10"/>
    </font>
  </fonts>
  <fills count="15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9C3E9"/>
      </patternFill>
    </fill>
    <fill>
      <patternFill patternType="solid">
        <fgColor rgb="00B4DEE4"/>
      </patternFill>
    </fill>
    <fill>
      <patternFill patternType="solid">
        <fgColor rgb="00DBDBDB"/>
      </patternFill>
    </fill>
    <fill>
      <patternFill patternType="solid">
        <fgColor rgb="00F4B183"/>
      </patternFill>
    </fill>
    <fill>
      <patternFill patternType="solid">
        <fgColor rgb="00A9D08E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9BC2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4" fillId="3" borderId="1" applyAlignment="1" pivotButton="0" quotePrefix="0" xfId="0">
      <alignment horizontal="center"/>
    </xf>
    <xf numFmtId="0" fontId="0" fillId="3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0" fillId="6" borderId="1" pivotButton="0" quotePrefix="0" xfId="0"/>
    <xf numFmtId="0" fontId="4" fillId="7" borderId="1" applyAlignment="1" pivotButton="0" quotePrefix="0" xfId="0">
      <alignment horizontal="center"/>
    </xf>
    <xf numFmtId="0" fontId="0" fillId="7" borderId="1" pivotButton="0" quotePrefix="0" xfId="0"/>
    <xf numFmtId="0" fontId="4" fillId="8" borderId="1" applyAlignment="1" pivotButton="0" quotePrefix="0" xfId="0">
      <alignment horizontal="center"/>
    </xf>
    <xf numFmtId="0" fontId="0" fillId="8" borderId="1" pivotButton="0" quotePrefix="0" xfId="0"/>
    <xf numFmtId="0" fontId="4" fillId="9" borderId="1" applyAlignment="1" pivotButton="0" quotePrefix="0" xfId="0">
      <alignment horizontal="center"/>
    </xf>
    <xf numFmtId="0" fontId="0" fillId="9" borderId="1" pivotButton="0" quotePrefix="0" xfId="0"/>
    <xf numFmtId="0" fontId="4" fillId="10" borderId="1" applyAlignment="1" pivotButton="0" quotePrefix="0" xfId="0">
      <alignment horizontal="center"/>
    </xf>
    <xf numFmtId="0" fontId="0" fillId="10" borderId="1" pivotButton="0" quotePrefix="0" xfId="0"/>
    <xf numFmtId="0" fontId="4" fillId="11" borderId="1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13" borderId="1" pivotButton="0" quotePrefix="0" xfId="0"/>
    <xf numFmtId="164" fontId="8" fillId="0" borderId="1" pivotButton="0" quotePrefix="0" xfId="0"/>
    <xf numFmtId="0" fontId="4" fillId="14" borderId="1" applyAlignment="1" pivotButton="0" quotePrefix="0" xfId="0">
      <alignment horizontal="center"/>
    </xf>
    <xf numFmtId="0" fontId="0" fillId="14" borderId="1" pivotButton="0" quotePrefix="0" xfId="0"/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  <xf numFmtId="0" fontId="8" fillId="10" borderId="0" applyAlignment="1" pivotButton="0" quotePrefix="0" xfId="0">
      <alignment vertical="top" wrapText="1"/>
    </xf>
    <xf numFmtId="0" fontId="8" fillId="11" borderId="0" applyAlignment="1" pivotButton="0" quotePrefix="0" xfId="0">
      <alignment vertical="top" wrapText="1"/>
    </xf>
    <xf numFmtId="0" fontId="8" fillId="12" borderId="0" applyAlignment="1" pivotButton="0" quotePrefix="0" xfId="0">
      <alignment vertical="top" wrapText="1"/>
    </xf>
    <xf numFmtId="0" fontId="8" fillId="14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3">
    <dxf>
      <font>
        <name val="Arial"/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ont>
        <name val="Arial"/>
        <b val="1"/>
        <strike val="1"/>
        <color rgb="007F7F7F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Unique identifier of the print. Never reuse or change once uploaded.
Format: 2PP-000001
openBIS: Print step -&gt; code (unique key)
REQUIRED</t>
      </text>
    </comment>
    <comment ref="B2" authorId="0" shapeId="0">
      <text>
        <t>Auto: YYYYMMDD_2PP_&lt;Design&gt;. Does not need to be unique.
Format: auto
openBIS: Print step -&gt; $name
optional
FORMULA - do not type here</t>
      </text>
    </comment>
    <comment ref="C2" authorId="0" shapeId="0">
      <text>
        <t>Format: date
openBIS: Print step -&gt; start_date
REQUIRED</t>
      </text>
    </comment>
    <comment ref="D2" authorId="0" shapeId="0">
      <text>
        <t>Format: username
openBIS: Print step -&gt; operator
REQUIRED</t>
      </text>
    </comment>
    <comment ref="E2" authorId="0" shapeId="0">
      <text>
        <t>Short name of the printed design / structure (also used in Print name).
Format: text
openBIS: Print step -&gt; experimental_step.experimental_description
REQUIRED</t>
      </text>
    </comment>
    <comment ref="F2" authorId="0" shapeId="0">
      <text>
        <t>Path of the 3DPoli job file (.txt) read by the printer. Later: parsed for settings.
Format: path
openBIS: Print step -&gt; experimental_step.experimental_description
optional</t>
      </text>
    </comment>
    <comment ref="G2" authorId="0" shapeId="0">
      <text>
        <t>Why this print was made (test, parameter study, sample for project ...).
Format: text
openBIS: Print step -&gt; experimental_step.experimental_goals
optional</t>
      </text>
    </comment>
    <comment ref="H2" authorId="0" shapeId="0">
      <text>
        <t>OK = printed as planned -&gt; sample created. Partial = some structures failed, the rest is usable -&gt; sample created. Failed = nothing usable -&gt; NO sample in openBIS (only the print step is recorded). Explain what went wrong in Comments. Empty -&gt; row NOT uploaded (fill it and run again).
Format: OK / Partial / Failed
openBIS: Print step -&gt; experimental_step.experimental_results
REQUIRED</t>
      </text>
    </comment>
    <comment ref="I2" authorId="0" shapeId="0">
      <text>
        <t>Pick from list. Lists sheet will be synced from openBIS (future).
Format: from list
openBIS: Print step -&gt; none (helper for lookup)
REQUIRED</t>
      </text>
    </comment>
    <comment ref="J2" authorId="0" shapeId="0">
      <text>
        <t>Auto lookup from Lists. 'NOT IN LIST' = resin missing in Lists.
Format: permId (auto)
openBIS: Print step -&gt; PARENT
REQUIRED
FORMULA - do not type here</t>
      </text>
    </comment>
    <comment ref="K2" authorId="0" shapeId="0">
      <text>
        <t>Free text; suggested: same name as in openBIS.
Format: free text
openBIS: Print step -&gt; none (info only)
optional</t>
      </text>
    </comment>
    <comment ref="L2" authorId="0" shapeId="0">
      <text>
        <t>openBIS permId of the substrate. Parent of the print step and its Printed sample. Several prints can use the same substrate.
Format: permId
openBIS: Print step + Printed sample -&gt; PARENT of both
REQUIRED</t>
      </text>
    </comment>
    <comment ref="M2" authorId="0" shapeId="0">
      <text>
        <t>Format: from list
openBIS: Print step -&gt; experimental_step.experimental_description
optional</t>
      </text>
    </comment>
    <comment ref="N2" authorId="0" shapeId="0">
      <text>
        <t>Number of spacer layers (e.g. 3 tapes).
Format: integer
openBIS: Print step -&gt; experimental_step.experimental_description
optional</t>
      </text>
    </comment>
    <comment ref="O2" authorId="0" shapeId="0">
      <text>
        <t>Total spacer thickness if known (e.g. 0.5 for silicone).
Format: number
openBIS: Print step -&gt; experimental_step.experimental_description
optional</t>
      </text>
    </comment>
    <comment ref="P2" authorId="0" shapeId="0">
      <text>
        <t>Former 'F path'. TODO: define what it stores, otherwise remove.
Format: path
openBIS: Print step -&gt; experimental_step.experimental_description
optional</t>
      </text>
    </comment>
    <comment ref="Q2" authorId="0" shapeId="0">
      <text>
        <t>MANUAL: fill in by hand (lens, e.g. 63 x 1.4). Not in the printer output files, never filled automatically.
Format: mag x NA
openBIS: Print step -&gt; experimental_step.experimental_description
REQUIRED</t>
      </text>
    </comment>
    <comment ref="R2" authorId="0" shapeId="0">
      <text>
        <t>MANUAL: fill in by hand (e.g. 9000). Not in the printer output files, never filled automatically. Meaning and unit to define.
Format: ? (to define)
openBIS: Print step -&gt; experimental_step.experimental_description
optional</t>
      </text>
    </comment>
    <comment ref="S2" authorId="0" shapeId="0">
      <text>
        <t>Format: number
openBIS: Print step -&gt; experimental_step.experimental_description
optional</t>
      </text>
    </comment>
    <comment ref="T2" authorId="0" shapeId="0">
      <text>
        <t>Power actually used (range allowed, e.g. 4-8).
Format: number or range
openBIS: Print step -&gt; experimental_step.experimental_description
optional</t>
      </text>
    </comment>
    <comment ref="U2" authorId="0" shapeId="0">
      <text>
        <t>Format: number or range
openBIS: Print step -&gt; experimental_step.experimental_description
optional</t>
      </text>
    </comment>
    <comment ref="V2" authorId="0" shapeId="0">
      <text>
        <t>Distance between layers (z).
Format: number
openBIS: Print step -&gt; experimental_step.experimental_description
optional</t>
      </text>
    </comment>
    <comment ref="W2" authorId="0" shapeId="0">
      <text>
        <t>Distance between lines within a layer.
Format: number
openBIS: Print step -&gt; experimental_step.experimental_description
optional</t>
      </text>
    </comment>
    <comment ref="X2" authorId="0" shapeId="0">
      <text>
        <t>Format: On / Off
openBIS: Print step -&gt; experimental_step.experimental_description
optional</t>
      </text>
    </comment>
    <comment ref="Y2" authorId="0" shapeId="0">
      <text>
        <t>Format: On / Off
openBIS: Print step -&gt; experimental_step.experimental_description
optional</t>
      </text>
    </comment>
    <comment ref="Z2" authorId="0" shapeId="0">
      <text>
        <t>Format: number
openBIS: Print step -&gt; experimental_step.experimental_description
optional</t>
      </text>
    </comment>
    <comment ref="AA2" authorId="0" shapeId="0">
      <text>
        <t>Format: number
openBIS: Print step -&gt; experimental_step.experimental_description
optional</t>
      </text>
    </comment>
    <comment ref="AB2" authorId="0" shapeId="0">
      <text>
        <t>Format: number
openBIS: Print step -&gt; experimental_step.experimental_description
optional</t>
      </text>
    </comment>
    <comment ref="AC2" authorId="0" shapeId="0">
      <text>
        <t>MANUAL: fill in by hand. Number of structures printed by the job; cannot be counted from the printer output files.
Format: number
openBIS: Print step -&gt; experimental_step.experimental_description
optional</t>
      </text>
    </comment>
    <comment ref="AD2" authorId="0" shapeId="0">
      <text>
        <t>Format: stage position
openBIS: Print step -&gt; experimental_step.experimental_description
optional</t>
      </text>
    </comment>
    <comment ref="AE2" authorId="0" shapeId="0">
      <text>
        <t>Format: stage position
openBIS: Print step -&gt; experimental_step.experimental_description
optional</t>
      </text>
    </comment>
    <comment ref="AF2" authorId="0" shapeId="0">
      <text>
        <t>Auto: |z end - z start|.
Format: auto
openBIS: Print step -&gt; experimental_step.experimental_description
optional
FORMULA - do not type here</t>
      </text>
    </comment>
    <comment ref="AG2" authorId="0" shapeId="0">
      <text>
        <t>Format: stage position
openBIS: Print step -&gt; experimental_step.experimental_description
optional</t>
      </text>
    </comment>
    <comment ref="AH2" authorId="0" shapeId="0">
      <text>
        <t>Format: stage position
openBIS: Print step -&gt; experimental_step.experimental_description
optional</t>
      </text>
    </comment>
    <comment ref="AI2" authorId="0" shapeId="0">
      <text>
        <t>Auto: |x end - x start|.
Format: auto
openBIS: Print step -&gt; experimental_step.experimental_description
optional
FORMULA - do not type here</t>
      </text>
    </comment>
    <comment ref="AJ2" authorId="0" shapeId="0">
      <text>
        <t>Format: stage position
openBIS: Print step -&gt; experimental_step.experimental_description
optional</t>
      </text>
    </comment>
    <comment ref="AK2" authorId="0" shapeId="0">
      <text>
        <t>Format: stage position
openBIS: Print step -&gt; experimental_step.experimental_description
optional</t>
      </text>
    </comment>
    <comment ref="AL2" authorId="0" shapeId="0">
      <text>
        <t>Auto: |y end - y start|.
Format: auto
openBIS: Print step -&gt; experimental_step.experimental_description
optional
FORMULA - do not type here</t>
      </text>
    </comment>
    <comment ref="AM2" authorId="0" shapeId="0">
      <text>
        <t>Filling the date adds this print to a Washing step (shared per run ID). Always the first post-processing step.
Format: date
openBIS: Washing step -&gt; start_date
optional</t>
      </text>
    </comment>
    <comment ref="AN2" authorId="0" shapeId="0">
      <text>
        <t>ID of the washing run, typed once per run (like the Print code), e.g. WASH-0012. All prints processed together get the SAME ID -&gt; one shared Washing step. Never change it after upload: it is the openBIS code.
Format: WASH-0001
openBIS: Washing step -&gt; code = 2PP_&lt;run ID&gt;
REQUIRED once the step date is filled</t>
      </text>
    </comment>
    <comment ref="AO2" authorId="0" shapeId="0">
      <text>
        <t>Format: username
openBIS: Washing step -&gt; operator
REQUIRED once the step date is filled</t>
      </text>
    </comment>
    <comment ref="AP2" authorId="0" shapeId="0">
      <text>
        <t>Format: from list
openBIS: Washing step -&gt; experimental_step.experimental_description
REQUIRED once the step date is filled</t>
      </text>
    </comment>
    <comment ref="AQ2" authorId="0" shapeId="0">
      <text>
        <t>Format: number
openBIS: Washing step -&gt; experimental_step.experimental_description
optional</t>
      </text>
    </comment>
    <comment ref="AR2" authorId="0" shapeId="0">
      <text>
        <t>Critical point drying. Adds this print to a CPD step (shared per run ID). Requires a Washing date (always washed, then dried).
Format: date
openBIS: CPD step -&gt; start_date
optional</t>
      </text>
    </comment>
    <comment ref="AS2" authorId="0" shapeId="0">
      <text>
        <t>ID of the cpd run, typed once per run (like the Print code), e.g. CPD-0012. All prints processed together get the SAME ID -&gt; one shared CPD step. Never change it after upload: it is the openBIS code.
Format: CPD-0001
openBIS: CPD step -&gt; code = 2PP_&lt;run ID&gt;
REQUIRED once the step date is filled</t>
      </text>
    </comment>
    <comment ref="AT2" authorId="0" shapeId="0">
      <text>
        <t>Format: username
openBIS: CPD step -&gt; operator
REQUIRED once the step date is filled</t>
      </text>
    </comment>
    <comment ref="AU2" authorId="0" shapeId="0">
      <text>
        <t>Program number of the CPD device (meaning in Lists).
Format: from list
openBIS: CPD step -&gt; experimental_step.experimental_description
optional</t>
      </text>
    </comment>
    <comment ref="AV2" authorId="0" shapeId="0">
      <text>
        <t>Adds this print to a Sintering step (shared per run ID; parents: CPD steps + Furnace) and creates its Sintered sample. Requires a CPD date.
Format: date
openBIS: Sintering step -&gt; start_date
optional</t>
      </text>
    </comment>
    <comment ref="AW2" authorId="0" shapeId="0">
      <text>
        <t>ID of the sintering run, typed once per run (like the Print code), e.g. SINT-0012. All prints processed together get the SAME ID -&gt; one shared Sintering step. Never change it after upload: it is the openBIS code.
Format: SINT-0001
openBIS: Sintering step -&gt; code = 2PP_&lt;run ID&gt;
REQUIRED once the step date is filled</t>
      </text>
    </comment>
    <comment ref="AX2" authorId="0" shapeId="0">
      <text>
        <t>Format: username
openBIS: Sintering step -&gt; operator
REQUIRED once the step date is filled</t>
      </text>
    </comment>
    <comment ref="AY2" authorId="0" shapeId="0">
      <text>
        <t>Format: from list
openBIS: Sintering step -&gt; none (helper for lookup)
REQUIRED once the step date is filled</t>
      </text>
    </comment>
    <comment ref="AZ2" authorId="0" shapeId="0">
      <text>
        <t>Auto lookup from Lists. 'NOT IN LIST' = furnace missing in Lists.
Format: permId (auto)
openBIS: Sintering step -&gt; PARENT
REQUIRED once the step date is filled
FORMULA - do not type here</t>
      </text>
    </comment>
    <comment ref="BA2" authorId="0" shapeId="0">
      <text>
        <t>Name or number of the program selected on the furnace.
Format: text
openBIS: Sintering step -&gt; experimental_step.experimental_description
optional</t>
      </text>
    </comment>
    <comment ref="BB2" authorId="0" shapeId="0">
      <text>
        <t>Format: number
openBIS: Sintering step -&gt; experimental_step.experimental_description
optional</t>
      </text>
    </comment>
    <comment ref="BC2" authorId="0" shapeId="0">
      <text>
        <t>Hold time at max temperature.
Format: number
openBIS: Sintering step -&gt; experimental_step.experimental_description
optional</t>
      </text>
    </comment>
    <comment ref="BD2" authorId="0" shapeId="0">
      <text>
        <t>Format: path
openBIS: Sintering step -&gt; experimental_step.experimental_description
optional</t>
      </text>
    </comment>
    <comment ref="BE2" authorId="0" shapeId="0">
      <text>
        <t>No = parser ignores this row. Empty = Yes.
Format: Yes / No
openBIS: - -&gt; parser control
optional</t>
      </text>
    </comment>
    <comment ref="BF2" authorId="0" shapeId="0">
      <text>
        <t>Format: text
openBIS: Print step -&gt; notes
optional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2" authorId="0" shapeId="0">
      <text>
        <t>Print that was imaged.
Format: from PrintJobs
openBIS: Imaging step -&gt; none (links to print + sample)
REQUIRED</t>
      </text>
    </comment>
    <comment ref="B2" authorId="0" shapeId="0">
      <text>
        <t>Format: auto
openBIS: - -&gt; none (info only)
optional
FORMULA - do not type here</t>
      </text>
    </comment>
    <comment ref="C2" authorId="0" shapeId="0">
      <text>
        <t>Auto from PrintJobs.
Format: auto
openBIS: - -&gt; none (finds the sample)
optional
FORMULA - do not type here</t>
      </text>
    </comment>
    <comment ref="D2" authorId="0" shapeId="0">
      <text>
        <t>Format: SEM / LiMi
openBIS: Imaging step -&gt; experimental_step.experimental_description
REQUIRED</t>
      </text>
    </comment>
    <comment ref="E2" authorId="0" shapeId="0">
      <text>
        <t>Format: Green / Sintered
openBIS: Imaging step -&gt; PARENT = that print's Printed sample (Green) or Sintered sample (Sintered)
REQUIRED</t>
      </text>
    </comment>
    <comment ref="F2" authorId="0" shapeId="0">
      <text>
        <t>Format: date
openBIS: Imaging step -&gt; start_date
REQUIRED</t>
      </text>
    </comment>
    <comment ref="G2" authorId="0" shapeId="0">
      <text>
        <t>Format: username
openBIS: Imaging step -&gt; operator
REQUIRED</t>
      </text>
    </comment>
    <comment ref="H2" authorId="0" shapeId="0">
      <text>
        <t>Auto from Lists by Technique (empty until the permId is filled in Lists).
Format: permId (auto)
openBIS: Imaging step -&gt; PARENT
optional
FORMULA - do not type here</t>
      </text>
    </comment>
    <comment ref="I2" authorId="0" shapeId="0">
      <text>
        <t>Where the images are stored.
Format: path
openBIS: Imaging step -&gt; experimental_step.experimental_description
optional</t>
      </text>
    </comment>
    <comment ref="J2" authorId="0" shapeId="0">
      <text>
        <t>Magnification, detector, observations ...
Format: text
openBIS: Imaging step -&gt; notes
optional</t>
      </text>
    </comment>
    <comment ref="K2" authorId="0" shapeId="0">
      <text>
        <t>No = parser ignores this row. Empty = Yes.
Format: Yes / No
openBIS: - -&gt; parser control
optional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2PP print protocol - how to use (v5)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2" customWidth="1" min="3" max="3"/>
    <col width="14" customWidth="1" min="4" max="4"/>
    <col width="30" customWidth="1" min="5" max="5"/>
    <col width="40" customWidth="1" min="6" max="6"/>
    <col width="30" customWidth="1" min="7" max="7"/>
    <col width="12" customWidth="1" min="8" max="8"/>
    <col width="30" customWidth="1" min="9" max="9"/>
    <col width="25" customWidth="1" min="10" max="10"/>
    <col width="26" customWidth="1" min="11" max="11"/>
    <col width="25" customWidth="1" min="12" max="12"/>
    <col width="12" customWidth="1" min="13" max="13"/>
    <col width="9" customWidth="1" min="14" max="14"/>
    <col width="11" customWidth="1" min="15" max="15"/>
    <col width="40" customWidth="1" min="16" max="16"/>
    <col width="12" customWidth="1" min="17" max="17"/>
    <col width="8" customWidth="1" min="18" max="18"/>
    <col width="13" customWidth="1" min="19" max="19"/>
    <col width="11" customWidth="1" min="20" max="20"/>
    <col width="11" customWidth="1" min="21" max="21"/>
    <col width="11" customWidth="1" min="22" max="22"/>
    <col width="11" customWidth="1" min="23" max="23"/>
    <col width="9" customWidth="1" min="24" max="24"/>
    <col width="11" customWidth="1" min="25" max="25"/>
    <col width="9" customWidth="1" min="26" max="26"/>
    <col width="9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2" customWidth="1" min="39" max="39"/>
    <col width="12" customWidth="1" min="40" max="40"/>
    <col width="14" customWidth="1" min="41" max="41"/>
    <col width="13" customWidth="1" min="42" max="42"/>
    <col width="11" customWidth="1" min="43" max="43"/>
    <col width="12" customWidth="1" min="44" max="44"/>
    <col width="12" customWidth="1" min="45" max="45"/>
    <col width="14" customWidth="1" min="46" max="46"/>
    <col width="10" customWidth="1" min="47" max="47"/>
    <col width="12" customWidth="1" min="48" max="48"/>
    <col width="12" customWidth="1" min="49" max="49"/>
    <col width="14" customWidth="1" min="50" max="50"/>
    <col width="14" customWidth="1" min="51" max="51"/>
    <col width="25" customWidth="1" min="52" max="52"/>
    <col width="18" customWidth="1" min="53" max="53"/>
    <col width="11" customWidth="1" min="54" max="54"/>
    <col width="9" customWidth="1" min="55" max="55"/>
    <col width="40" customWidth="1" min="56" max="56"/>
    <col width="10" customWidth="1" min="57" max="57"/>
    <col width="40" customWidth="1" min="58" max="58"/>
  </cols>
  <sheetData>
    <row r="1">
      <c r="A1" s="4" t="inlineStr">
        <is>
          <t>General</t>
        </is>
      </c>
      <c r="B1" s="61" t="n"/>
      <c r="C1" s="61" t="n"/>
      <c r="D1" s="61" t="n"/>
      <c r="E1" s="61" t="n"/>
      <c r="F1" s="61" t="n"/>
      <c r="G1" s="61" t="n"/>
      <c r="H1" s="62" t="n"/>
      <c r="I1" s="6" t="inlineStr">
        <is>
          <t>Materials</t>
        </is>
      </c>
      <c r="J1" s="61" t="n"/>
      <c r="K1" s="61" t="n"/>
      <c r="L1" s="61" t="n"/>
      <c r="M1" s="61" t="n"/>
      <c r="N1" s="61" t="n"/>
      <c r="O1" s="62" t="n"/>
      <c r="P1" s="8" t="inlineStr">
        <is>
          <t>Printer files</t>
        </is>
      </c>
      <c r="Q1" s="9" t="inlineStr">
        <is>
          <t>Printer settings</t>
        </is>
      </c>
      <c r="R1" s="61" t="n"/>
      <c r="S1" s="61" t="n"/>
      <c r="T1" s="61" t="n"/>
      <c r="U1" s="61" t="n"/>
      <c r="V1" s="61" t="n"/>
      <c r="W1" s="61" t="n"/>
      <c r="X1" s="61" t="n"/>
      <c r="Y1" s="61" t="n"/>
      <c r="Z1" s="61" t="n"/>
      <c r="AA1" s="61" t="n"/>
      <c r="AB1" s="61" t="n"/>
      <c r="AC1" s="62" t="n"/>
      <c r="AD1" s="11" t="inlineStr">
        <is>
          <t>Print geometry</t>
        </is>
      </c>
      <c r="AE1" s="61" t="n"/>
      <c r="AF1" s="61" t="n"/>
      <c r="AG1" s="61" t="n"/>
      <c r="AH1" s="61" t="n"/>
      <c r="AI1" s="61" t="n"/>
      <c r="AJ1" s="61" t="n"/>
      <c r="AK1" s="61" t="n"/>
      <c r="AL1" s="62" t="n"/>
      <c r="AM1" s="13" t="inlineStr">
        <is>
          <t>Washing</t>
        </is>
      </c>
      <c r="AN1" s="61" t="n"/>
      <c r="AO1" s="61" t="n"/>
      <c r="AP1" s="61" t="n"/>
      <c r="AQ1" s="62" t="n"/>
      <c r="AR1" s="15" t="inlineStr">
        <is>
          <t>Drying (CPD)</t>
        </is>
      </c>
      <c r="AS1" s="61" t="n"/>
      <c r="AT1" s="61" t="n"/>
      <c r="AU1" s="62" t="n"/>
      <c r="AV1" s="17" t="inlineStr">
        <is>
          <t>Sintering</t>
        </is>
      </c>
      <c r="AW1" s="61" t="n"/>
      <c r="AX1" s="61" t="n"/>
      <c r="AY1" s="61" t="n"/>
      <c r="AZ1" s="61" t="n"/>
      <c r="BA1" s="61" t="n"/>
      <c r="BB1" s="61" t="n"/>
      <c r="BC1" s="61" t="n"/>
      <c r="BD1" s="62" t="n"/>
      <c r="BE1" s="19" t="inlineStr">
        <is>
          <t>openBIS</t>
        </is>
      </c>
      <c r="BF1" s="20" t="inlineStr">
        <is>
          <t>Notes</t>
        </is>
      </c>
    </row>
    <row r="2" ht="42" customHeight="1">
      <c r="A2" s="21" t="inlineStr">
        <is>
          <t>Print code</t>
        </is>
      </c>
      <c r="B2" s="22" t="inlineStr">
        <is>
          <t>Print name</t>
        </is>
      </c>
      <c r="C2" s="21" t="inlineStr">
        <is>
          <t>Print date</t>
        </is>
      </c>
      <c r="D2" s="21" t="inlineStr">
        <is>
          <t>Print operator</t>
        </is>
      </c>
      <c r="E2" s="21" t="inlineStr">
        <is>
          <t>Design</t>
        </is>
      </c>
      <c r="F2" s="22" t="inlineStr">
        <is>
          <t>3DPoli job file</t>
        </is>
      </c>
      <c r="G2" s="22" t="inlineStr">
        <is>
          <t>Purpose</t>
        </is>
      </c>
      <c r="H2" s="21" t="inlineStr">
        <is>
          <t>Print status</t>
        </is>
      </c>
      <c r="I2" s="23" t="inlineStr">
        <is>
          <t>Resin name</t>
        </is>
      </c>
      <c r="J2" s="23" t="inlineStr">
        <is>
          <t>Resin permId</t>
        </is>
      </c>
      <c r="K2" s="24" t="inlineStr">
        <is>
          <t>Substrate name</t>
        </is>
      </c>
      <c r="L2" s="23" t="inlineStr">
        <is>
          <t>Substrate permId</t>
        </is>
      </c>
      <c r="M2" s="24" t="inlineStr">
        <is>
          <t>Spacer type</t>
        </is>
      </c>
      <c r="N2" s="24" t="inlineStr">
        <is>
          <t>Spacer count</t>
        </is>
      </c>
      <c r="O2" s="24" t="inlineStr">
        <is>
          <t>Spacer thickness [mm]</t>
        </is>
      </c>
      <c r="P2" s="25" t="inlineStr">
        <is>
          <t>Femtika output folder</t>
        </is>
      </c>
      <c r="Q2" s="26" t="inlineStr">
        <is>
          <t>Objective</t>
        </is>
      </c>
      <c r="R2" s="27" t="inlineStr">
        <is>
          <t>R</t>
        </is>
      </c>
      <c r="S2" s="27" t="inlineStr">
        <is>
          <t>Max laser power (calibration) [mW]</t>
        </is>
      </c>
      <c r="T2" s="27" t="inlineStr">
        <is>
          <t>Laser power [mW]</t>
        </is>
      </c>
      <c r="U2" s="27" t="inlineStr">
        <is>
          <t>Scan speed [mm/s]</t>
        </is>
      </c>
      <c r="V2" s="27" t="inlineStr">
        <is>
          <t>Slicing distance [µm]</t>
        </is>
      </c>
      <c r="W2" s="27" t="inlineStr">
        <is>
          <t>Hatching distance [µm]</t>
        </is>
      </c>
      <c r="X2" s="27" t="inlineStr">
        <is>
          <t>Infinite FOV</t>
        </is>
      </c>
      <c r="Y2" s="27" t="inlineStr">
        <is>
          <t>Tilt compensation</t>
        </is>
      </c>
      <c r="Z2" s="27" t="inlineStr">
        <is>
          <t>Tilt alpha [°]</t>
        </is>
      </c>
      <c r="AA2" s="27" t="inlineStr">
        <is>
          <t>Tilt beta [°]</t>
        </is>
      </c>
      <c r="AB2" s="27" t="inlineStr">
        <is>
          <t>Print duration [min]</t>
        </is>
      </c>
      <c r="AC2" s="27" t="inlineStr">
        <is>
          <t>Structures printed</t>
        </is>
      </c>
      <c r="AD2" s="28" t="inlineStr">
        <is>
          <t>z start [µm]</t>
        </is>
      </c>
      <c r="AE2" s="28" t="inlineStr">
        <is>
          <t>z end [µm]</t>
        </is>
      </c>
      <c r="AF2" s="28" t="inlineStr">
        <is>
          <t>z height [µm]</t>
        </is>
      </c>
      <c r="AG2" s="28" t="inlineStr">
        <is>
          <t>x start [µm]</t>
        </is>
      </c>
      <c r="AH2" s="28" t="inlineStr">
        <is>
          <t>x end [µm]</t>
        </is>
      </c>
      <c r="AI2" s="28" t="inlineStr">
        <is>
          <t>x width [µm]</t>
        </is>
      </c>
      <c r="AJ2" s="28" t="inlineStr">
        <is>
          <t>y start [µm]</t>
        </is>
      </c>
      <c r="AK2" s="28" t="inlineStr">
        <is>
          <t>y end [µm]</t>
        </is>
      </c>
      <c r="AL2" s="28" t="inlineStr">
        <is>
          <t>y depth [µm]</t>
        </is>
      </c>
      <c r="AM2" s="29" t="inlineStr">
        <is>
          <t>Washing date</t>
        </is>
      </c>
      <c r="AN2" s="30" t="inlineStr">
        <is>
          <t>Washing run ID</t>
        </is>
      </c>
      <c r="AO2" s="30" t="inlineStr">
        <is>
          <t>Washing operator</t>
        </is>
      </c>
      <c r="AP2" s="30" t="inlineStr">
        <is>
          <t>Washing solvent</t>
        </is>
      </c>
      <c r="AQ2" s="29" t="inlineStr">
        <is>
          <t>Washing duration [min]</t>
        </is>
      </c>
      <c r="AR2" s="31" t="inlineStr">
        <is>
          <t>CPD date</t>
        </is>
      </c>
      <c r="AS2" s="32" t="inlineStr">
        <is>
          <t>CPD run ID</t>
        </is>
      </c>
      <c r="AT2" s="32" t="inlineStr">
        <is>
          <t>CPD operator</t>
        </is>
      </c>
      <c r="AU2" s="31" t="inlineStr">
        <is>
          <t>CPD program</t>
        </is>
      </c>
      <c r="AV2" s="33" t="inlineStr">
        <is>
          <t>Sintering date</t>
        </is>
      </c>
      <c r="AW2" s="34" t="inlineStr">
        <is>
          <t>Sintering run ID</t>
        </is>
      </c>
      <c r="AX2" s="34" t="inlineStr">
        <is>
          <t>Sintering operator</t>
        </is>
      </c>
      <c r="AY2" s="34" t="inlineStr">
        <is>
          <t>Furnace name</t>
        </is>
      </c>
      <c r="AZ2" s="34" t="inlineStr">
        <is>
          <t>Furnace permId</t>
        </is>
      </c>
      <c r="BA2" s="33" t="inlineStr">
        <is>
          <t>Furnace program</t>
        </is>
      </c>
      <c r="BB2" s="33" t="inlineStr">
        <is>
          <t>Max temperature [°C]</t>
        </is>
      </c>
      <c r="BC2" s="33" t="inlineStr">
        <is>
          <t>Dwell time [h]</t>
        </is>
      </c>
      <c r="BD2" s="33" t="inlineStr">
        <is>
          <t>Sintering profile file</t>
        </is>
      </c>
      <c r="BE2" s="35" t="inlineStr">
        <is>
          <t>openBIS upload</t>
        </is>
      </c>
      <c r="BF2" s="36" t="inlineStr">
        <is>
          <t>Comments</t>
        </is>
      </c>
    </row>
  </sheetData>
  <autoFilter ref="A2:BF500"/>
  <mergeCells count="7">
    <mergeCell ref="A1:H1"/>
    <mergeCell ref="AV1:BD1"/>
    <mergeCell ref="AM1:AQ1"/>
    <mergeCell ref="I1:O1"/>
    <mergeCell ref="AD1:AL1"/>
    <mergeCell ref="Q1:AC1"/>
    <mergeCell ref="AR1:AU1"/>
  </mergeCells>
  <conditionalFormatting sqref="B3:B500">
    <cfRule type="expression" priority="1" dxfId="0">
      <formula>OR(B3="NOT IN LIST",B3="NOT IN PRINTJOBS",B3="UNKNOWN CODE")</formula>
    </cfRule>
  </conditionalFormatting>
  <conditionalFormatting sqref="J3:J500">
    <cfRule type="expression" priority="2" dxfId="0">
      <formula>OR(J3="NOT IN LIST",J3="NOT IN PRINTJOBS",J3="UNKNOWN CODE")</formula>
    </cfRule>
    <cfRule type="expression" priority="13" dxfId="1">
      <formula>AND($A3&lt;&gt;"",J3="")</formula>
    </cfRule>
  </conditionalFormatting>
  <conditionalFormatting sqref="AF3:AF500">
    <cfRule type="expression" priority="3" dxfId="0">
      <formula>OR(AF3="NOT IN LIST",AF3="NOT IN PRINTJOBS",AF3="UNKNOWN CODE")</formula>
    </cfRule>
  </conditionalFormatting>
  <conditionalFormatting sqref="AI3:AI500">
    <cfRule type="expression" priority="4" dxfId="0">
      <formula>OR(AI3="NOT IN LIST",AI3="NOT IN PRINTJOBS",AI3="UNKNOWN CODE")</formula>
    </cfRule>
  </conditionalFormatting>
  <conditionalFormatting sqref="AL3:AL500">
    <cfRule type="expression" priority="5" dxfId="0">
      <formula>OR(AL3="NOT IN LIST",AL3="NOT IN PRINTJOBS",AL3="UNKNOWN CODE")</formula>
    </cfRule>
  </conditionalFormatting>
  <conditionalFormatting sqref="AZ3:AZ500">
    <cfRule type="expression" priority="6" dxfId="0">
      <formula>OR(AZ3="NOT IN LIST",AZ3="NOT IN PRINTJOBS",AZ3="UNKNOWN CODE")</formula>
    </cfRule>
    <cfRule type="expression" priority="24" dxfId="1">
      <formula>AND($AV3&lt;&gt;"",AZ3="")</formula>
    </cfRule>
  </conditionalFormatting>
  <conditionalFormatting sqref="A3:A500">
    <cfRule type="expression" priority="7" dxfId="0">
      <formula>AND(A3&lt;&gt;"",COUNTIF($A$3:$A$500,A3)&gt;1)</formula>
    </cfRule>
  </conditionalFormatting>
  <conditionalFormatting sqref="C3:C500">
    <cfRule type="expression" priority="8" dxfId="1">
      <formula>AND($A3&lt;&gt;"",C3="")</formula>
    </cfRule>
  </conditionalFormatting>
  <conditionalFormatting sqref="D3:D500">
    <cfRule type="expression" priority="9" dxfId="1">
      <formula>AND($A3&lt;&gt;"",D3="")</formula>
    </cfRule>
  </conditionalFormatting>
  <conditionalFormatting sqref="E3:E500">
    <cfRule type="expression" priority="10" dxfId="1">
      <formula>AND($A3&lt;&gt;"",E3="")</formula>
    </cfRule>
  </conditionalFormatting>
  <conditionalFormatting sqref="H3:H500">
    <cfRule type="expression" priority="11" dxfId="1">
      <formula>AND($A3&lt;&gt;"",H3="")</formula>
    </cfRule>
    <cfRule type="expression" priority="25" dxfId="2">
      <formula>H3="Failed"</formula>
    </cfRule>
  </conditionalFormatting>
  <conditionalFormatting sqref="I3:I500">
    <cfRule type="expression" priority="12" dxfId="1">
      <formula>AND($A3&lt;&gt;"",I3="")</formula>
    </cfRule>
  </conditionalFormatting>
  <conditionalFormatting sqref="L3:L500">
    <cfRule type="expression" priority="14" dxfId="1">
      <formula>AND($A3&lt;&gt;"",L3="")</formula>
    </cfRule>
  </conditionalFormatting>
  <conditionalFormatting sqref="Q3:Q500">
    <cfRule type="expression" priority="15" dxfId="1">
      <formula>AND($A3&lt;&gt;"",Q3="")</formula>
    </cfRule>
  </conditionalFormatting>
  <conditionalFormatting sqref="AN3:AN500">
    <cfRule type="expression" priority="16" dxfId="1">
      <formula>AND($AM3&lt;&gt;"",AN3="")</formula>
    </cfRule>
  </conditionalFormatting>
  <conditionalFormatting sqref="AO3:AO500">
    <cfRule type="expression" priority="17" dxfId="1">
      <formula>AND($AM3&lt;&gt;"",AO3="")</formula>
    </cfRule>
  </conditionalFormatting>
  <conditionalFormatting sqref="AP3:AP500">
    <cfRule type="expression" priority="18" dxfId="1">
      <formula>AND($AM3&lt;&gt;"",AP3="")</formula>
    </cfRule>
  </conditionalFormatting>
  <conditionalFormatting sqref="AS3:AS500">
    <cfRule type="expression" priority="19" dxfId="1">
      <formula>AND($AR3&lt;&gt;"",AS3="")</formula>
    </cfRule>
  </conditionalFormatting>
  <conditionalFormatting sqref="AT3:AT500">
    <cfRule type="expression" priority="20" dxfId="1">
      <formula>AND($AR3&lt;&gt;"",AT3="")</formula>
    </cfRule>
  </conditionalFormatting>
  <conditionalFormatting sqref="AW3:AW500">
    <cfRule type="expression" priority="21" dxfId="1">
      <formula>AND($AV3&lt;&gt;"",AW3="")</formula>
    </cfRule>
  </conditionalFormatting>
  <conditionalFormatting sqref="AX3:AX500">
    <cfRule type="expression" priority="22" dxfId="1">
      <formula>AND($AV3&lt;&gt;"",AX3="")</formula>
    </cfRule>
  </conditionalFormatting>
  <conditionalFormatting sqref="AY3:AY500">
    <cfRule type="expression" priority="23" dxfId="1">
      <formula>AND($AV3&lt;&gt;"",AY3="")</formula>
    </cfRule>
  </conditionalFormatting>
  <conditionalFormatting sqref="AM3:AM500">
    <cfRule type="expression" priority="26" dxfId="0">
      <formula>AND(AM3&lt;&gt;"",OR(C3="",AM3&lt;C3))</formula>
    </cfRule>
  </conditionalFormatting>
  <conditionalFormatting sqref="AR3:AR500">
    <cfRule type="expression" priority="27" dxfId="0">
      <formula>AND(AR3&lt;&gt;"",OR(AM3="",AR3&lt;AM3))</formula>
    </cfRule>
  </conditionalFormatting>
  <conditionalFormatting sqref="AV3:AV500">
    <cfRule type="expression" priority="28" dxfId="0">
      <formula>AND(AV3&lt;&gt;"",OR(AR3="",AV3&lt;AR3))</formula>
    </cfRule>
  </conditionalFormatting>
  <dataValidations count="21">
    <dataValidation sqref="C3:C500" showDropDown="0" showInputMessage="0" showErrorMessage="1" allowBlank="0" error="Enter a date (yyyy-mm-dd)." type="date" operator="greaterThan">
      <formula1>43831</formula1>
    </dataValidation>
    <dataValidation sqref="D3:D500" showDropDown="0" showInputMessage="0" showErrorMessage="1" allowBlank="1" error="Value not in list. Add it to the Lists sheet first." type="list" errorStyle="warning">
      <formula1>=Operators</formula1>
    </dataValidation>
    <dataValidation sqref="H3:H500" showDropDown="0" showInputMessage="1" showErrorMessage="1" allowBlank="1" error="Value not in list. Add it to the Lists sheet first." promptTitle="Print status" prompt="OK / Partial -&gt; sample created. Failed -&gt; NO sample, print step only. Say why in Comments." type="list" errorStyle="warning">
      <formula1>=PrintStatus</formula1>
    </dataValidation>
    <dataValidation sqref="I3:I500" showDropDown="0" showInputMessage="0" showErrorMessage="1" allowBlank="1" error="Value not in list. Add it to the Lists sheet first." type="list" errorStyle="warning">
      <formula1>=ResinNames</formula1>
    </dataValidation>
    <dataValidation sqref="M3:M500" showDropDown="0" showInputMessage="0" showErrorMessage="1" allowBlank="1" error="Value not in list. Add it to the Lists sheet first." type="list" errorStyle="warning">
      <formula1>=SpacerTypes</formula1>
    </dataValidation>
    <dataValidation sqref="Q3:Q500" showDropDown="0" showInputMessage="0" showErrorMessage="1" allowBlank="1" error="Value not in list. Add it to the Lists sheet first." type="list" errorStyle="warning">
      <formula1>=Objectives</formula1>
    </dataValidation>
    <dataValidation sqref="X3:X500" showDropDown="0" showInputMessage="0" showErrorMessage="1" allowBlank="1" error="Value not in list. Add it to the Lists sheet first." type="list" errorStyle="warning">
      <formula1>=OnOff</formula1>
    </dataValidation>
    <dataValidation sqref="Y3:Y500" showDropDown="0" showInputMessage="0" showErrorMessage="1" allowBlank="1" error="Value not in list. Add it to the Lists sheet first." type="list" errorStyle="warning">
      <formula1>=OnOff</formula1>
    </dataValidation>
    <dataValidation sqref="AM3:AM500" showDropDown="0" showInputMessage="0" showErrorMessage="1" allowBlank="0" error="Enter a date (yyyy-mm-dd)." type="date" operator="greaterThan">
      <formula1>43831</formula1>
    </dataValidation>
    <dataValidation sqref="AN3:AN500" showDropDown="0" showInputMessage="1" showErrorMessage="1" allowBlank="1" error="Run ID must start with WASH- (e.g. WASH-0001)." promptTitle="Washing run ID" prompt="Same ID for all prints processed together, e.g. WASH-0012. New run -&gt; new ID. Never change after upload." type="custom">
      <formula1>LEFT(AN3,5)="WASH-"</formula1>
    </dataValidation>
    <dataValidation sqref="AO3:AO500" showDropDown="0" showInputMessage="0" showErrorMessage="1" allowBlank="1" error="Value not in list. Add it to the Lists sheet first." type="list" errorStyle="warning">
      <formula1>=Operators</formula1>
    </dataValidation>
    <dataValidation sqref="AP3:AP500" showDropDown="0" showInputMessage="0" showErrorMessage="1" allowBlank="1" error="Value not in list. Add it to the Lists sheet first." type="list" errorStyle="warning">
      <formula1>=Solvents</formula1>
    </dataValidation>
    <dataValidation sqref="AR3:AR500" showDropDown="0" showInputMessage="0" showErrorMessage="1" allowBlank="0" error="Enter a date (yyyy-mm-dd)." type="date" operator="greaterThan">
      <formula1>43831</formula1>
    </dataValidation>
    <dataValidation sqref="AS3:AS500" showDropDown="0" showInputMessage="1" showErrorMessage="1" allowBlank="1" error="Run ID must start with CPD- (e.g. CPD-0001)." promptTitle="CPD run ID" prompt="Same ID for all prints processed together, e.g. CPD-0012. New run -&gt; new ID. Never change after upload." type="custom">
      <formula1>LEFT(AS3,4)="CPD-"</formula1>
    </dataValidation>
    <dataValidation sqref="AT3:AT500" showDropDown="0" showInputMessage="0" showErrorMessage="1" allowBlank="1" error="Value not in list. Add it to the Lists sheet first." type="list" errorStyle="warning">
      <formula1>=Operators</formula1>
    </dataValidation>
    <dataValidation sqref="AU3:AU500" showDropDown="0" showInputMessage="0" showErrorMessage="1" allowBlank="1" error="Value not in list. Add it to the Lists sheet first." type="list" errorStyle="warning">
      <formula1>=CPDPrograms</formula1>
    </dataValidation>
    <dataValidation sqref="AV3:AV500" showDropDown="0" showInputMessage="0" showErrorMessage="1" allowBlank="0" error="Enter a date (yyyy-mm-dd)." type="date" operator="greaterThan">
      <formula1>43831</formula1>
    </dataValidation>
    <dataValidation sqref="AW3:AW500" showDropDown="0" showInputMessage="1" showErrorMessage="1" allowBlank="1" error="Run ID must start with SINT- (e.g. SINT-0001)." promptTitle="Sintering run ID" prompt="Same ID for all prints processed together, e.g. SINT-0012. New run -&gt; new ID. Never change after upload." type="custom">
      <formula1>LEFT(AW3,5)="SINT-"</formula1>
    </dataValidation>
    <dataValidation sqref="AX3:AX500" showDropDown="0" showInputMessage="0" showErrorMessage="1" allowBlank="1" error="Value not in list. Add it to the Lists sheet first." type="list" errorStyle="warning">
      <formula1>=Operators</formula1>
    </dataValidation>
    <dataValidation sqref="AY3:AY500" showDropDown="0" showInputMessage="0" showErrorMessage="1" allowBlank="1" error="Value not in list. Add it to the Lists sheet first." type="list" errorStyle="warning">
      <formula1>=FurnaceNames</formula1>
    </dataValidation>
    <dataValidation sqref="BE3:BE500" showDropDown="0" showInputMessage="0" showErrorMessage="1" allowBlank="1" error="Value not in list. Add it to the Lists sheet first." type="list" errorStyle="warning">
      <formula1>=YesNo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25" customWidth="1" min="3" max="3"/>
    <col width="10" customWidth="1" min="4" max="4"/>
    <col width="11" customWidth="1" min="5" max="5"/>
    <col width="12" customWidth="1" min="6" max="6"/>
    <col width="14" customWidth="1" min="7" max="7"/>
    <col width="25" customWidth="1" min="8" max="8"/>
    <col width="50" customWidth="1" min="9" max="9"/>
    <col width="40" customWidth="1" min="10" max="10"/>
    <col width="10" customWidth="1" min="11" max="11"/>
  </cols>
  <sheetData>
    <row r="1">
      <c r="A1" s="40" t="inlineStr">
        <is>
          <t>Imaging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2" t="n"/>
      <c r="K1" s="19" t="inlineStr">
        <is>
          <t>openBIS</t>
        </is>
      </c>
    </row>
    <row r="2" ht="42" customHeight="1">
      <c r="A2" s="42" t="inlineStr">
        <is>
          <t>Print code</t>
        </is>
      </c>
      <c r="B2" s="43" t="inlineStr">
        <is>
          <t>Print name</t>
        </is>
      </c>
      <c r="C2" s="43" t="inlineStr">
        <is>
          <t>Substrate permId</t>
        </is>
      </c>
      <c r="D2" s="42" t="inlineStr">
        <is>
          <t>Technique</t>
        </is>
      </c>
      <c r="E2" s="42" t="inlineStr">
        <is>
          <t>Sample state</t>
        </is>
      </c>
      <c r="F2" s="42" t="inlineStr">
        <is>
          <t>Imaging date</t>
        </is>
      </c>
      <c r="G2" s="42" t="inlineStr">
        <is>
          <t>Imaging operator</t>
        </is>
      </c>
      <c r="H2" s="43" t="inlineStr">
        <is>
          <t>Instrument permId</t>
        </is>
      </c>
      <c r="I2" s="43" t="inlineStr">
        <is>
          <t>Image folder</t>
        </is>
      </c>
      <c r="J2" s="43" t="inlineStr">
        <is>
          <t>Notes</t>
        </is>
      </c>
      <c r="K2" s="35" t="inlineStr">
        <is>
          <t>openBIS upload</t>
        </is>
      </c>
    </row>
  </sheetData>
  <autoFilter ref="A2:K500"/>
  <mergeCells count="1">
    <mergeCell ref="A1:J1"/>
  </mergeCells>
  <conditionalFormatting sqref="B3:B500">
    <cfRule type="expression" priority="1" dxfId="0">
      <formula>OR(B3="NOT IN LIST",B3="NOT IN PRINTJOBS",B3="UNKNOWN CODE")</formula>
    </cfRule>
  </conditionalFormatting>
  <conditionalFormatting sqref="C3:C500">
    <cfRule type="expression" priority="2" dxfId="0">
      <formula>OR(C3="NOT IN LIST",C3="NOT IN PRINTJOBS",C3="UNKNOWN CODE")</formula>
    </cfRule>
  </conditionalFormatting>
  <conditionalFormatting sqref="H3:H500">
    <cfRule type="expression" priority="3" dxfId="0">
      <formula>OR(H3="NOT IN LIST",H3="NOT IN PRINTJOBS",H3="UNKNOWN CODE")</formula>
    </cfRule>
  </conditionalFormatting>
  <conditionalFormatting sqref="D3:D500">
    <cfRule type="expression" priority="4" dxfId="1">
      <formula>AND($A3&lt;&gt;"",D3="")</formula>
    </cfRule>
  </conditionalFormatting>
  <conditionalFormatting sqref="E3:E500">
    <cfRule type="expression" priority="5" dxfId="1">
      <formula>AND($A3&lt;&gt;"",E3="")</formula>
    </cfRule>
  </conditionalFormatting>
  <conditionalFormatting sqref="F3:F500">
    <cfRule type="expression" priority="6" dxfId="1">
      <formula>AND($A3&lt;&gt;"",F3="")</formula>
    </cfRule>
  </conditionalFormatting>
  <conditionalFormatting sqref="G3:G500">
    <cfRule type="expression" priority="7" dxfId="1">
      <formula>AND($A3&lt;&gt;"",G3="")</formula>
    </cfRule>
  </conditionalFormatting>
  <dataValidations count="6">
    <dataValidation sqref="A3:A500" showDropDown="0" showInputMessage="0" showErrorMessage="1" allowBlank="1" error="Value not in list. Add it to the Lists sheet first." type="list" errorStyle="warning">
      <formula1>=PrintCodes</formula1>
    </dataValidation>
    <dataValidation sqref="D3:D500" showDropDown="0" showInputMessage="0" showErrorMessage="1" allowBlank="1" error="Value not in list. Add it to the Lists sheet first." type="list" errorStyle="warning">
      <formula1>=Techniques</formula1>
    </dataValidation>
    <dataValidation sqref="E3:E500" showDropDown="0" showInputMessage="0" showErrorMessage="1" allowBlank="1" error="Value not in list. Add it to the Lists sheet first." type="list" errorStyle="warning">
      <formula1>=SampleStates</formula1>
    </dataValidation>
    <dataValidation sqref="F3:F500" showDropDown="0" showInputMessage="0" showErrorMessage="1" allowBlank="0" error="Enter a date (yyyy-mm-dd)." type="date" operator="greaterThan">
      <formula1>43831</formula1>
    </dataValidation>
    <dataValidation sqref="G3:G500" showDropDown="0" showInputMessage="0" showErrorMessage="1" allowBlank="1" error="Value not in list. Add it to the Lists sheet first." type="list" errorStyle="warning">
      <formula1>=Operators</formula1>
    </dataValidation>
    <dataValidation sqref="K3:K500" showDropDown="0" showInputMessage="0" showErrorMessage="1" allowBlank="1" error="Value not in list. Add it to the Lists sheet first." type="list" errorStyle="warning">
      <formula1>=YesNo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3" max="3"/>
    <col width="24" customWidth="1" min="4" max="4"/>
    <col width="36" customWidth="1" min="6" max="6"/>
    <col width="24" customWidth="1" min="7" max="7"/>
    <col width="24" customWidth="1" min="9" max="9"/>
    <col width="36" customWidth="1" min="10" max="10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0" max="20"/>
    <col width="24" customWidth="1" min="22" max="22"/>
    <col width="24" customWidth="1" min="23" max="23"/>
    <col width="24" customWidth="1" min="25" max="25"/>
    <col width="24" customWidth="1" min="27" max="27"/>
    <col width="24" customWidth="1" min="29" max="29"/>
  </cols>
  <sheetData>
    <row r="1">
      <c r="A1" s="44" t="inlineStr">
        <is>
          <t>Operator</t>
        </is>
      </c>
      <c r="C1" s="44" t="inlineStr">
        <is>
          <t>Resin name</t>
        </is>
      </c>
      <c r="D1" s="44" t="inlineStr">
        <is>
          <t>Resin permId</t>
        </is>
      </c>
      <c r="F1" s="44" t="inlineStr">
        <is>
          <t>Furnace name</t>
        </is>
      </c>
      <c r="G1" s="44" t="inlineStr">
        <is>
          <t>Furnace permId</t>
        </is>
      </c>
      <c r="I1" s="44" t="inlineStr">
        <is>
          <t>Technique</t>
        </is>
      </c>
      <c r="J1" s="44" t="inlineStr">
        <is>
          <t>Instrument name</t>
        </is>
      </c>
      <c r="K1" s="44" t="inlineStr">
        <is>
          <t>Instrument permId</t>
        </is>
      </c>
      <c r="M1" s="44" t="inlineStr">
        <is>
          <t>Objective</t>
        </is>
      </c>
      <c r="O1" s="44" t="inlineStr">
        <is>
          <t>Solvent</t>
        </is>
      </c>
      <c r="Q1" s="44" t="inlineStr">
        <is>
          <t>Spacer type</t>
        </is>
      </c>
      <c r="S1" s="44" t="inlineStr">
        <is>
          <t>CPD program</t>
        </is>
      </c>
      <c r="T1" s="44" t="inlineStr">
        <is>
          <t>Meaning</t>
        </is>
      </c>
      <c r="V1" s="44" t="inlineStr">
        <is>
          <t>Print status</t>
        </is>
      </c>
      <c r="W1" s="44" t="inlineStr">
        <is>
          <t>Meaning</t>
        </is>
      </c>
      <c r="Y1" s="44" t="inlineStr">
        <is>
          <t>On/Off</t>
        </is>
      </c>
      <c r="AA1" s="44" t="inlineStr">
        <is>
          <t>Yes/No</t>
        </is>
      </c>
      <c r="AC1" s="44" t="inlineStr">
        <is>
          <t>Sample state</t>
        </is>
      </c>
      <c r="AE1" s="45" t="inlineStr">
        <is>
          <t>Resins: to be synced automatically from openBIS (future feature). Until then add new entries by hand.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5" customWidth="1" min="3" max="3"/>
    <col width="30" customWidth="1" min="4" max="4"/>
    <col width="12" customWidth="1" min="5" max="5"/>
    <col width="9" customWidth="1" min="6" max="6"/>
    <col width="16" customWidth="1" min="7" max="7"/>
    <col width="26" customWidth="1" min="8" max="8"/>
    <col width="34" customWidth="1" min="9" max="9"/>
    <col width="60" customWidth="1" min="10" max="10"/>
  </cols>
  <sheetData>
    <row r="1">
      <c r="A1" s="44" t="inlineStr">
        <is>
          <t>Sheet</t>
        </is>
      </c>
      <c r="B1" s="44" t="inlineStr">
        <is>
          <t>Col</t>
        </is>
      </c>
      <c r="C1" s="44" t="inlineStr">
        <is>
          <t>Section</t>
        </is>
      </c>
      <c r="D1" s="44" t="inlineStr">
        <is>
          <t>Header</t>
        </is>
      </c>
      <c r="E1" s="44" t="inlineStr">
        <is>
          <t>Required</t>
        </is>
      </c>
      <c r="F1" s="44" t="inlineStr">
        <is>
          <t>Input</t>
        </is>
      </c>
      <c r="G1" s="44" t="inlineStr">
        <is>
          <t>Format / unit</t>
        </is>
      </c>
      <c r="H1" s="44" t="inlineStr">
        <is>
          <t>openBIS object</t>
        </is>
      </c>
      <c r="I1" s="44" t="inlineStr">
        <is>
          <t>openBIS field</t>
        </is>
      </c>
      <c r="J1" s="44" t="inlineStr">
        <is>
          <t>Description</t>
        </is>
      </c>
    </row>
  </sheetData>
  <autoFilter ref="A1:J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2026-09-29T16:36:48Z</dcterms:created>
  <dcterms:modified xsi:type="dcterms:W3CDTF">2026-09-29T16:36:51Z</dcterms:modified>
</cp:coreProperties>
</file>