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70" windowHeight="1185" activeTab="2"/>
  </bookViews>
  <sheets>
    <sheet name="Milestone 1" sheetId="1" r:id="rId1"/>
    <sheet name="Milestone 2" sheetId="2" r:id="rId2"/>
    <sheet name="Milestone 3" sheetId="3" r:id="rId3"/>
  </sheets>
  <calcPr calcId="125725" concurrentCalc="0"/>
</workbook>
</file>

<file path=xl/calcChain.xml><?xml version="1.0" encoding="utf-8"?>
<calcChain xmlns="http://schemas.openxmlformats.org/spreadsheetml/2006/main">
  <c r="C7" i="2"/>
  <c r="B7"/>
  <c r="C6"/>
  <c r="B6"/>
  <c r="B6" i="3"/>
  <c r="B7"/>
  <c r="C7"/>
  <c r="C6"/>
  <c r="B3"/>
  <c r="A4"/>
  <c r="B2"/>
  <c r="B1"/>
  <c r="B3" i="2"/>
  <c r="B2"/>
  <c r="B1"/>
  <c r="B23" i="1"/>
  <c r="C23" i="3"/>
  <c r="B23"/>
  <c r="A3"/>
  <c r="A2"/>
  <c r="A1"/>
  <c r="C23" i="2"/>
  <c r="B23"/>
  <c r="A4"/>
  <c r="A3"/>
  <c r="A2"/>
  <c r="A1"/>
  <c r="C23" i="1"/>
</calcChain>
</file>

<file path=xl/comments1.xml><?xml version="1.0" encoding="utf-8"?>
<comments xmlns="http://schemas.openxmlformats.org/spreadsheetml/2006/main">
  <authors>
    <author>Michael Lebo</author>
  </authors>
  <commentList>
    <comment ref="C10" authorId="0">
      <text>
        <r>
          <rPr>
            <b/>
            <sz val="9"/>
            <color indexed="81"/>
            <rFont val="Tahoma"/>
            <charset val="1"/>
          </rPr>
          <t>Michael Lebo:The four speheres are using the animatged shader
They have blend weights and indcies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The normal was not animated
The normal was left in model space, looks like the pixel shader assumes things are in world space</t>
        </r>
      </text>
    </comment>
    <comment ref="C13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In a separate project, but the exe is using fbxsdk.ib as an additonal depedancy</t>
        </r>
      </text>
    </comment>
  </commentList>
</comments>
</file>

<file path=xl/comments2.xml><?xml version="1.0" encoding="utf-8"?>
<comments xmlns="http://schemas.openxmlformats.org/spreadsheetml/2006/main">
  <authors>
    <author>Michael Lebo</author>
  </authors>
  <commentList>
    <comment ref="C9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Something is wrong with the key frames, it appears to move but the mesh goes well outside the bones
That should not a=happen
It looks as if the multiplication might be happening after the transpose of the matrix</t>
        </r>
      </text>
    </comment>
  </commentList>
</comments>
</file>

<file path=xl/comments3.xml><?xml version="1.0" encoding="utf-8"?>
<comments xmlns="http://schemas.openxmlformats.org/spreadsheetml/2006/main">
  <authors>
    <author>Michael Lebo</author>
    <author>Thyasianman</author>
  </authors>
  <commentList>
    <comment ref="C12" authorId="0">
      <text>
        <r>
          <rPr>
            <b/>
            <sz val="9"/>
            <color indexed="81"/>
            <rFont val="Tahoma"/>
            <charset val="1"/>
          </rPr>
          <t>Michael Leb0
it seems you put in the points for this and I would ageee at 15 based on some of the normal map issues.
Sorry there was too many questions on that last lab and I could not help more</t>
        </r>
      </text>
    </comment>
    <comment ref="C14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PS_NormalMapped.hlsl(70,19-52): warning X3206: 'Sample': implicit truncation of vector type</t>
        </r>
      </text>
    </comment>
    <comment ref="C17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Removed the points since the grade was at 165.
The focus of the class is animations and removed tasks that don’t really involve that</t>
        </r>
      </text>
    </comment>
    <comment ref="C18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Removed the points since the grade was at 165.
The focus of the class is animations and removed tasks that don’t really involve that</t>
        </r>
      </text>
    </comment>
    <comment ref="C19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Removed the points since the grade was at 165.
The focus of the class is animations and removed tasks that don’t really involve that</t>
        </r>
      </text>
    </comment>
    <comment ref="B20" authorId="1">
      <text>
        <r>
          <rPr>
            <b/>
            <sz val="9"/>
            <color indexed="81"/>
            <rFont val="Tahoma"/>
            <charset val="1"/>
          </rPr>
          <t>Thyasianman:</t>
        </r>
        <r>
          <rPr>
            <sz val="9"/>
            <color indexed="81"/>
            <rFont val="Tahoma"/>
            <charset val="1"/>
          </rPr>
          <t xml:space="preserve">
I couldn't get shadows to show, but I had most of it setup (shaders and math)</t>
        </r>
      </text>
    </comment>
    <comment ref="C21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Removed the points since the grade was at 165.
The focus of the class is animations and removed tasks that don’t really involve that</t>
        </r>
      </text>
    </comment>
  </commentList>
</comments>
</file>

<file path=xl/sharedStrings.xml><?xml version="1.0" encoding="utf-8"?>
<sst xmlns="http://schemas.openxmlformats.org/spreadsheetml/2006/main" count="92" uniqueCount="62">
  <si>
    <t>Team Name</t>
  </si>
  <si>
    <t>Member name 1</t>
  </si>
  <si>
    <t>Member name 2</t>
  </si>
  <si>
    <t>Member name 3</t>
  </si>
  <si>
    <t>Milestone 1 rubric</t>
  </si>
  <si>
    <t>2 person team</t>
  </si>
  <si>
    <t>Task Name</t>
  </si>
  <si>
    <t>Point Value</t>
  </si>
  <si>
    <t>Details - Infomration that will show the work will be demonstable, to a new commer</t>
  </si>
  <si>
    <t>Required Tasks</t>
  </si>
  <si>
    <t>These tasks must be completed</t>
  </si>
  <si>
    <t>Render Each Key frame</t>
  </si>
  <si>
    <t>Rendering Basic</t>
  </si>
  <si>
    <t>Based on a key press, show each frame of an animation (with bones and mesh)</t>
  </si>
  <si>
    <t>Display a ground plane</t>
  </si>
  <si>
    <t>Skinned Animation</t>
  </si>
  <si>
    <t>Loop Animation</t>
  </si>
  <si>
    <t>Animation must be on the GPU</t>
  </si>
  <si>
    <t>Rendering Bind Pose</t>
  </si>
  <si>
    <t>Show an animation looping without a key press with proper interpolation (not linear)</t>
  </si>
  <si>
    <t>Draw all the bones (as spheres)  as that are in bind pose (this task is blocked until FBX exporter gets the information)</t>
  </si>
  <si>
    <t>Switch Model</t>
  </si>
  <si>
    <t>Blended Animations</t>
  </si>
  <si>
    <t>Rendering Model</t>
  </si>
  <si>
    <t>Be able to show both the bear and the animed box models, with bones from the FBX file (Can recompile for the switch)</t>
  </si>
  <si>
    <t>On a key press, be able to go from one animation to another without a pop (example idle to run)</t>
  </si>
  <si>
    <t>Draw the animated box model (In Course content/Test Assets) from an FBX file, textured in bind pose using the correct math (this task is blocked until FBX exporter gets the information)</t>
  </si>
  <si>
    <t>Binary Loading and exporting</t>
  </si>
  <si>
    <t>Rendering Lights</t>
  </si>
  <si>
    <t>The FBX project should create a binary file that the main project reads.  There cannot be any knowledge of FBXSDK.h for the main project</t>
  </si>
  <si>
    <t>Render a type of dynamic light (select Directional, Point or Spot Light).  The correct light is applied to the model at all angles</t>
  </si>
  <si>
    <t>Be able to export the Mage animation</t>
  </si>
  <si>
    <t>Features added</t>
  </si>
  <si>
    <t>Export FBX data</t>
  </si>
  <si>
    <t>All tasks from last milestone still work this milestone</t>
  </si>
  <si>
    <t>In a seprate project, in the same solution, create a lib or DLL.  The main project cannot know about the FBX SDK</t>
  </si>
  <si>
    <t>No issues</t>
  </si>
  <si>
    <t>No Warnings, crashes, application verifier stops or memory leaks</t>
  </si>
  <si>
    <t>Rendering</t>
  </si>
  <si>
    <t>Flexible Tasks</t>
  </si>
  <si>
    <t>Use the diffuse, specular and normal map textures of the mage and show lighting working correctly</t>
  </si>
  <si>
    <t>Tasks that will make your project your own</t>
  </si>
  <si>
    <t>Total</t>
  </si>
  <si>
    <t>Must equal 100</t>
  </si>
  <si>
    <t>Ubihard</t>
  </si>
  <si>
    <t>Tom Devaney</t>
  </si>
  <si>
    <t>Nick McInroy</t>
  </si>
  <si>
    <t>Thanksgiving</t>
  </si>
  <si>
    <t>Feast</t>
  </si>
  <si>
    <t>Points earned</t>
  </si>
  <si>
    <t>Notes in Cell</t>
  </si>
  <si>
    <t>Camera</t>
  </si>
  <si>
    <t>Have a camera that you can translate and also rotate around origin</t>
  </si>
  <si>
    <t>Instancing</t>
  </si>
  <si>
    <t>Have a lighting system that will allow lots of lights</t>
  </si>
  <si>
    <t>Forward+ Lighting</t>
  </si>
  <si>
    <t>Have instancing done through the vertex shader thanks to info passed in through an instance buffer</t>
  </si>
  <si>
    <t>Post Processing</t>
  </si>
  <si>
    <t>Shadow Mapping</t>
  </si>
  <si>
    <t>Have models cast shadows</t>
  </si>
  <si>
    <t>Skybox</t>
  </si>
  <si>
    <t>Task removed</t>
  </si>
</sst>
</file>

<file path=xl/styles.xml><?xml version="1.0" encoding="utf-8"?>
<styleSheet xmlns="http://schemas.openxmlformats.org/spreadsheetml/2006/main">
  <fonts count="9">
    <font>
      <sz val="11"/>
      <color rgb="FF000000"/>
      <name val="Calibri"/>
    </font>
    <font>
      <sz val="11"/>
      <color rgb="FF00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b/>
      <sz val="12"/>
      <color rgb="FF000000"/>
      <name val="Arial"/>
    </font>
    <font>
      <b/>
      <i/>
      <sz val="11"/>
      <color rgb="FF00000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1" fillId="0" borderId="0" xfId="0" applyFont="1" applyFill="1"/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D22" sqref="D22"/>
    </sheetView>
  </sheetViews>
  <sheetFormatPr defaultColWidth="15.140625" defaultRowHeight="15" customHeight="1"/>
  <cols>
    <col min="1" max="1" width="18.42578125" customWidth="1"/>
    <col min="2" max="2" width="11.85546875" customWidth="1"/>
    <col min="3" max="3" width="16" customWidth="1"/>
    <col min="4" max="4" width="160.140625" customWidth="1"/>
    <col min="5" max="6" width="8" customWidth="1"/>
    <col min="7" max="26" width="7.5703125" customWidth="1"/>
  </cols>
  <sheetData>
    <row r="1" spans="1:26" ht="14.25" customHeight="1">
      <c r="A1" s="1" t="s">
        <v>0</v>
      </c>
      <c r="B1" s="2" t="s">
        <v>44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 t="s">
        <v>1</v>
      </c>
      <c r="B2" s="2" t="s">
        <v>45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 t="s">
        <v>2</v>
      </c>
      <c r="B3" s="2" t="s">
        <v>46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 t="s">
        <v>4</v>
      </c>
      <c r="B6" s="2" t="s">
        <v>5</v>
      </c>
      <c r="C6" s="2" t="s">
        <v>49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4" t="s">
        <v>6</v>
      </c>
      <c r="B7" s="5" t="s">
        <v>7</v>
      </c>
      <c r="C7" s="5" t="s">
        <v>50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1" t="s">
        <v>12</v>
      </c>
      <c r="B9" s="2">
        <v>15</v>
      </c>
      <c r="C9" s="2">
        <v>15</v>
      </c>
      <c r="D9" s="2" t="s">
        <v>14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" t="s">
        <v>18</v>
      </c>
      <c r="B10" s="2">
        <v>15</v>
      </c>
      <c r="C10" s="2">
        <v>10</v>
      </c>
      <c r="D10" s="2" t="s">
        <v>20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1" t="s">
        <v>23</v>
      </c>
      <c r="B11" s="2">
        <v>20</v>
      </c>
      <c r="C11" s="2">
        <v>14</v>
      </c>
      <c r="D11" s="2" t="s">
        <v>26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1" t="s">
        <v>28</v>
      </c>
      <c r="B12" s="2">
        <v>5</v>
      </c>
      <c r="C12" s="2">
        <v>5</v>
      </c>
      <c r="D12" s="2" t="s">
        <v>30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" t="s">
        <v>33</v>
      </c>
      <c r="B13" s="2">
        <v>15</v>
      </c>
      <c r="C13" s="2">
        <v>9</v>
      </c>
      <c r="D13" s="2" t="s">
        <v>35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1" t="s">
        <v>36</v>
      </c>
      <c r="B14" s="2">
        <v>5</v>
      </c>
      <c r="C14" s="2">
        <v>5</v>
      </c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1" t="s">
        <v>47</v>
      </c>
      <c r="B17" s="2">
        <v>25</v>
      </c>
      <c r="C17" s="2">
        <v>25</v>
      </c>
      <c r="D17" s="2" t="s">
        <v>48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7" t="s">
        <v>42</v>
      </c>
      <c r="B23" s="2">
        <f>SUM(B8:B22)</f>
        <v>100</v>
      </c>
      <c r="C23" s="2">
        <f t="shared" ref="C23" si="0">SUM(C8:C22)</f>
        <v>83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D20" sqref="A20:D20"/>
    </sheetView>
  </sheetViews>
  <sheetFormatPr defaultColWidth="15.140625" defaultRowHeight="15" customHeight="1"/>
  <cols>
    <col min="1" max="1" width="18.42578125" customWidth="1"/>
    <col min="2" max="2" width="18" customWidth="1"/>
    <col min="3" max="3" width="14.7109375" customWidth="1"/>
    <col min="4" max="4" width="160.140625" customWidth="1"/>
    <col min="5" max="6" width="8" customWidth="1"/>
    <col min="7" max="26" width="7.5703125" customWidth="1"/>
  </cols>
  <sheetData>
    <row r="1" spans="1:26" ht="14.25" customHeight="1">
      <c r="A1" s="1" t="str">
        <f>'Milestone 1'!A1</f>
        <v>Team Name</v>
      </c>
      <c r="B1" s="1" t="str">
        <f>'Milestone 1'!B1</f>
        <v>Ubihard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 t="str">
        <f>'Milestone 1'!A2</f>
        <v>Member name 1</v>
      </c>
      <c r="B2" s="1" t="str">
        <f>'Milestone 1'!B2</f>
        <v>Tom Devaney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 t="str">
        <f>'Milestone 1'!A3</f>
        <v>Member name 2</v>
      </c>
      <c r="B3" s="1" t="str">
        <f>'Milestone 1'!B3</f>
        <v>Nick McInroy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" t="str">
        <f>'Milestone 1'!A4</f>
        <v>Member name 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 t="s">
        <v>4</v>
      </c>
      <c r="B6" s="2" t="str">
        <f>'Milestone 1'!B6</f>
        <v>2 person team</v>
      </c>
      <c r="C6" s="2" t="str">
        <f>'Milestone 1'!C6</f>
        <v>Points earned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4" t="s">
        <v>6</v>
      </c>
      <c r="B7" s="2" t="str">
        <f>'Milestone 1'!B7</f>
        <v>Point Value</v>
      </c>
      <c r="C7" s="2" t="str">
        <f>'Milestone 1'!C7</f>
        <v>Notes in Cell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.5" customHeight="1">
      <c r="A9" s="1" t="s">
        <v>11</v>
      </c>
      <c r="B9" s="2">
        <v>30</v>
      </c>
      <c r="C9" s="2">
        <v>15</v>
      </c>
      <c r="D9" s="2" t="s">
        <v>13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" t="s">
        <v>16</v>
      </c>
      <c r="B10" s="2">
        <v>10</v>
      </c>
      <c r="C10" s="2">
        <v>2</v>
      </c>
      <c r="D10" s="2" t="s">
        <v>19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1" t="s">
        <v>21</v>
      </c>
      <c r="B11" s="2">
        <v>20</v>
      </c>
      <c r="C11" s="2">
        <v>20</v>
      </c>
      <c r="D11" s="2" t="s">
        <v>24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8.5" customHeight="1">
      <c r="A12" s="1" t="s">
        <v>27</v>
      </c>
      <c r="B12" s="2">
        <v>15</v>
      </c>
      <c r="C12" s="2">
        <v>15</v>
      </c>
      <c r="D12" s="2" t="s">
        <v>29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" t="s">
        <v>32</v>
      </c>
      <c r="B13" s="2">
        <v>10</v>
      </c>
      <c r="C13" s="2">
        <v>10</v>
      </c>
      <c r="D13" s="2" t="s">
        <v>34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1" t="s">
        <v>36</v>
      </c>
      <c r="B14" s="2">
        <v>5</v>
      </c>
      <c r="C14" s="2">
        <v>5</v>
      </c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1" t="s">
        <v>51</v>
      </c>
      <c r="B18" s="2">
        <v>12</v>
      </c>
      <c r="C18" s="2">
        <v>12</v>
      </c>
      <c r="D18" s="2" t="s">
        <v>52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1" t="s">
        <v>55</v>
      </c>
      <c r="B19" s="2">
        <v>25</v>
      </c>
      <c r="C19" s="2">
        <v>0</v>
      </c>
      <c r="D19" s="2" t="s">
        <v>54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" t="s">
        <v>53</v>
      </c>
      <c r="B20" s="2">
        <v>5</v>
      </c>
      <c r="C20" s="2">
        <v>0</v>
      </c>
      <c r="D20" s="2" t="s">
        <v>56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7" t="s">
        <v>42</v>
      </c>
      <c r="B23" s="2">
        <f t="shared" ref="B23:C23" si="0">SUM(B8:B22)</f>
        <v>132</v>
      </c>
      <c r="C23" s="2">
        <f t="shared" si="0"/>
        <v>79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D11" sqref="D11"/>
    </sheetView>
  </sheetViews>
  <sheetFormatPr defaultColWidth="15.140625" defaultRowHeight="15" customHeight="1"/>
  <cols>
    <col min="1" max="1" width="18.42578125" customWidth="1"/>
    <col min="2" max="2" width="14.42578125" customWidth="1"/>
    <col min="3" max="3" width="14.85546875" customWidth="1"/>
    <col min="4" max="4" width="160.140625" customWidth="1"/>
    <col min="5" max="6" width="8" customWidth="1"/>
    <col min="7" max="26" width="7.5703125" customWidth="1"/>
  </cols>
  <sheetData>
    <row r="1" spans="1:26" ht="14.25" customHeight="1">
      <c r="A1" s="1" t="str">
        <f>'Milestone 1'!A1</f>
        <v>Team Name</v>
      </c>
      <c r="B1" s="1" t="str">
        <f>'Milestone 1'!B1</f>
        <v>Ubihard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 t="str">
        <f>'Milestone 1'!A2</f>
        <v>Member name 1</v>
      </c>
      <c r="B2" s="1" t="str">
        <f>'Milestone 1'!B2</f>
        <v>Tom Devaney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 t="str">
        <f>'Milestone 1'!A3</f>
        <v>Member name 2</v>
      </c>
      <c r="B3" s="1" t="str">
        <f>'Milestone 1'!B3</f>
        <v>Nick McInroy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" t="str">
        <f>'Milestone 1'!A4</f>
        <v>Member name 3</v>
      </c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 t="s">
        <v>4</v>
      </c>
      <c r="B6" s="2" t="str">
        <f>'Milestone 1'!B6</f>
        <v>2 person team</v>
      </c>
      <c r="C6" s="2" t="str">
        <f>'Milestone 1'!C6</f>
        <v>Points earned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4" t="s">
        <v>6</v>
      </c>
      <c r="B7" s="2" t="str">
        <f>'Milestone 1'!B7</f>
        <v>Point Value</v>
      </c>
      <c r="C7" s="2" t="str">
        <f>'Milestone 1'!C7</f>
        <v>Notes in Cell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1" t="s">
        <v>15</v>
      </c>
      <c r="B9" s="2">
        <v>15</v>
      </c>
      <c r="C9" s="2">
        <v>15</v>
      </c>
      <c r="D9" s="2" t="s">
        <v>17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" t="s">
        <v>22</v>
      </c>
      <c r="B10" s="2">
        <v>30</v>
      </c>
      <c r="C10" s="2">
        <v>30</v>
      </c>
      <c r="D10" s="2" t="s">
        <v>25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1" t="s">
        <v>21</v>
      </c>
      <c r="B11" s="2">
        <v>10</v>
      </c>
      <c r="C11" s="2">
        <v>10</v>
      </c>
      <c r="D11" s="2" t="s">
        <v>31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1" t="s">
        <v>38</v>
      </c>
      <c r="B12" s="2">
        <v>20</v>
      </c>
      <c r="C12" s="2">
        <v>15</v>
      </c>
      <c r="D12" s="2" t="s">
        <v>40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" t="s">
        <v>32</v>
      </c>
      <c r="B13" s="2">
        <v>10</v>
      </c>
      <c r="C13" s="2">
        <v>10</v>
      </c>
      <c r="D13" s="2" t="s">
        <v>34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1" t="s">
        <v>36</v>
      </c>
      <c r="B14" s="2">
        <v>5</v>
      </c>
      <c r="C14" s="2">
        <v>3</v>
      </c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9" t="s">
        <v>55</v>
      </c>
      <c r="B17" s="10">
        <v>0</v>
      </c>
      <c r="C17" s="11"/>
      <c r="D17" s="11" t="s">
        <v>61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s="12" customFormat="1" ht="14.25" customHeight="1">
      <c r="A18" s="9" t="s">
        <v>53</v>
      </c>
      <c r="B18" s="10">
        <v>0</v>
      </c>
      <c r="C18" s="11"/>
      <c r="D18" s="11" t="s">
        <v>61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4.25" customHeight="1">
      <c r="A19" s="9" t="s">
        <v>57</v>
      </c>
      <c r="B19" s="10">
        <v>0</v>
      </c>
      <c r="C19" s="11"/>
      <c r="D19" s="11" t="s">
        <v>61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" t="s">
        <v>58</v>
      </c>
      <c r="B20" s="2">
        <v>20</v>
      </c>
      <c r="C20" s="11">
        <v>5</v>
      </c>
      <c r="D20" s="11" t="s">
        <v>59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s="12" customFormat="1" ht="14.25" customHeight="1">
      <c r="A21" s="9" t="s">
        <v>60</v>
      </c>
      <c r="B21" s="10">
        <v>0</v>
      </c>
      <c r="C21" s="11"/>
      <c r="D21" s="11" t="s">
        <v>61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4.2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7" t="s">
        <v>42</v>
      </c>
      <c r="B23" s="2">
        <f t="shared" ref="B23:C23" si="0">SUM(B8:B22)</f>
        <v>110</v>
      </c>
      <c r="C23" s="2">
        <f t="shared" si="0"/>
        <v>88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Lebo</cp:lastModifiedBy>
  <dcterms:modified xsi:type="dcterms:W3CDTF">2016-12-16T13:56:31Z</dcterms:modified>
</cp:coreProperties>
</file>