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indredindustrial.sharepoint.com/sites/FERMI_RPS_CONSTRUCTION/Shared Documents/Construction/Progress/Sandra Lee/"/>
    </mc:Choice>
  </mc:AlternateContent>
  <xr:revisionPtr revIDLastSave="3582" documentId="8_{AAA84366-0BED-46D6-941C-0851A7FB39BE}" xr6:coauthVersionLast="47" xr6:coauthVersionMax="47" xr10:uidLastSave="{4D09889B-E5A7-425C-995D-FCC2756FA900}"/>
  <bookViews>
    <workbookView minimized="1" xWindow="1480" yWindow="1480" windowWidth="14400" windowHeight="7270" xr2:uid="{F1880F1D-7BC3-4014-BB23-7A0FB32A85E3}"/>
  </bookViews>
  <sheets>
    <sheet name="Steel Audit" sheetId="1" r:id="rId1"/>
    <sheet name="Sheet2" sheetId="3" r:id="rId2"/>
    <sheet name="Sheet1" sheetId="2" r:id="rId3"/>
  </sheets>
  <definedNames>
    <definedName name="_xlnm._FilterDatabase" localSheetId="0" hidden="1">'Steel Audit'!$A$1:$BF$335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329" i="1" l="1"/>
  <c r="BF329" i="1" s="1"/>
  <c r="L329" i="1" s="1"/>
  <c r="BD180" i="1"/>
  <c r="BF180" i="1" s="1"/>
  <c r="L180" i="1" s="1"/>
  <c r="BD139" i="1"/>
  <c r="BF139" i="1" s="1"/>
  <c r="L139" i="1" s="1"/>
  <c r="BD132" i="1"/>
  <c r="BF132" i="1" s="1"/>
  <c r="L132" i="1" s="1"/>
  <c r="BD195" i="1"/>
  <c r="BF195" i="1" s="1"/>
  <c r="L195" i="1" s="1"/>
  <c r="BD194" i="1"/>
  <c r="BF194" i="1" s="1"/>
  <c r="L194" i="1" s="1"/>
  <c r="BD181" i="1"/>
  <c r="BF181" i="1" s="1"/>
  <c r="L181" i="1" s="1"/>
  <c r="BD100" i="1"/>
  <c r="BF100" i="1" s="1"/>
  <c r="L100" i="1" s="1"/>
  <c r="BD99" i="1"/>
  <c r="BF99" i="1" s="1"/>
  <c r="L99" i="1" s="1"/>
  <c r="BD98" i="1"/>
  <c r="BF98" i="1" s="1"/>
  <c r="L98" i="1" s="1"/>
  <c r="BD87" i="1"/>
  <c r="BF87" i="1" s="1"/>
  <c r="L87" i="1" s="1"/>
  <c r="BD75" i="1"/>
  <c r="BF75" i="1" s="1"/>
  <c r="L75" i="1" s="1"/>
  <c r="BD74" i="1"/>
  <c r="BF74" i="1" s="1"/>
  <c r="L74" i="1" s="1"/>
  <c r="BD73" i="1"/>
  <c r="BF73" i="1" s="1"/>
  <c r="L73" i="1" s="1"/>
  <c r="BD72" i="1"/>
  <c r="BF72" i="1" s="1"/>
  <c r="L72" i="1" s="1"/>
  <c r="BD59" i="1"/>
  <c r="BF59" i="1" s="1"/>
  <c r="L59" i="1" s="1"/>
  <c r="BD47" i="1"/>
  <c r="BF47" i="1" s="1"/>
  <c r="L47" i="1" s="1"/>
  <c r="BD46" i="1"/>
  <c r="BF46" i="1" s="1"/>
  <c r="L46" i="1" s="1"/>
  <c r="BD31" i="1"/>
  <c r="BF31" i="1" s="1"/>
  <c r="L31" i="1" s="1"/>
  <c r="BD48" i="1"/>
  <c r="BF48" i="1" s="1"/>
  <c r="BD76" i="1"/>
  <c r="BD273" i="1"/>
  <c r="BF273" i="1" s="1"/>
  <c r="L273" i="1" s="1"/>
  <c r="BD272" i="1"/>
  <c r="BF272" i="1" s="1"/>
  <c r="L272" i="1" s="1"/>
  <c r="BD271" i="1"/>
  <c r="BF271" i="1" s="1"/>
  <c r="L271" i="1" s="1"/>
  <c r="BD270" i="1"/>
  <c r="BF270" i="1" s="1"/>
  <c r="L270" i="1" s="1"/>
  <c r="BD164" i="1"/>
  <c r="BF164" i="1" s="1"/>
  <c r="L164" i="1" s="1"/>
  <c r="BD328" i="1"/>
  <c r="BF328" i="1" s="1"/>
  <c r="L328" i="1" s="1"/>
  <c r="BD327" i="1"/>
  <c r="BF327" i="1" s="1"/>
  <c r="L327" i="1" s="1"/>
  <c r="BD326" i="1"/>
  <c r="BF326" i="1" s="1"/>
  <c r="L326" i="1" s="1"/>
  <c r="BD325" i="1"/>
  <c r="BF325" i="1" s="1"/>
  <c r="L325" i="1" s="1"/>
  <c r="BD324" i="1"/>
  <c r="BF324" i="1" s="1"/>
  <c r="L324" i="1" s="1"/>
  <c r="BD323" i="1"/>
  <c r="BF323" i="1" s="1"/>
  <c r="L323" i="1" s="1"/>
  <c r="BD321" i="1"/>
  <c r="BF321" i="1" s="1"/>
  <c r="L321" i="1" s="1"/>
  <c r="BD320" i="1"/>
  <c r="BF320" i="1" s="1"/>
  <c r="L320" i="1" s="1"/>
  <c r="BD319" i="1"/>
  <c r="BF319" i="1" s="1"/>
  <c r="L319" i="1" s="1"/>
  <c r="BD318" i="1"/>
  <c r="BF318" i="1" s="1"/>
  <c r="L318" i="1" s="1"/>
  <c r="BD317" i="1"/>
  <c r="BF317" i="1" s="1"/>
  <c r="L317" i="1" s="1"/>
  <c r="BD316" i="1"/>
  <c r="BF316" i="1" s="1"/>
  <c r="L316" i="1" s="1"/>
  <c r="BD306" i="1"/>
  <c r="BF306" i="1" s="1"/>
  <c r="L306" i="1" s="1"/>
  <c r="BD293" i="1"/>
  <c r="BF293" i="1" s="1"/>
  <c r="L293" i="1" s="1"/>
  <c r="BD269" i="1"/>
  <c r="BF269" i="1" s="1"/>
  <c r="L269" i="1" s="1"/>
  <c r="BD268" i="1"/>
  <c r="BF268" i="1" s="1"/>
  <c r="L268" i="1" s="1"/>
  <c r="BD267" i="1"/>
  <c r="BF267" i="1" s="1"/>
  <c r="L267" i="1" s="1"/>
  <c r="BD266" i="1"/>
  <c r="BF266" i="1" s="1"/>
  <c r="L266" i="1" s="1"/>
  <c r="BD265" i="1"/>
  <c r="BF265" i="1" s="1"/>
  <c r="L265" i="1" s="1"/>
  <c r="BD264" i="1"/>
  <c r="BF264" i="1" s="1"/>
  <c r="L264" i="1" s="1"/>
  <c r="BD263" i="1"/>
  <c r="BF263" i="1" s="1"/>
  <c r="L263" i="1" s="1"/>
  <c r="BD262" i="1"/>
  <c r="BF262" i="1" s="1"/>
  <c r="L262" i="1" s="1"/>
  <c r="BD261" i="1"/>
  <c r="BF261" i="1" s="1"/>
  <c r="L261" i="1" s="1"/>
  <c r="BD260" i="1"/>
  <c r="BF260" i="1" s="1"/>
  <c r="L260" i="1" s="1"/>
  <c r="BD259" i="1"/>
  <c r="BF259" i="1" s="1"/>
  <c r="L259" i="1" s="1"/>
  <c r="BD258" i="1"/>
  <c r="BF258" i="1" s="1"/>
  <c r="L258" i="1" s="1"/>
  <c r="BD251" i="1"/>
  <c r="BF251" i="1" s="1"/>
  <c r="L251" i="1" s="1"/>
  <c r="BD222" i="1"/>
  <c r="BF222" i="1" s="1"/>
  <c r="L222" i="1" s="1"/>
  <c r="BD197" i="1"/>
  <c r="BF197" i="1" s="1"/>
  <c r="L197" i="1" s="1"/>
  <c r="BD176" i="1"/>
  <c r="BF176" i="1" s="1"/>
  <c r="L176" i="1" s="1"/>
  <c r="BD153" i="1"/>
  <c r="BF153" i="1" s="1"/>
  <c r="L153" i="1" s="1"/>
  <c r="BD128" i="1"/>
  <c r="BF128" i="1" s="1"/>
  <c r="L128" i="1" s="1"/>
  <c r="BD289" i="1"/>
  <c r="BF289" i="1" s="1"/>
  <c r="L289" i="1" s="1"/>
  <c r="BD284" i="1"/>
  <c r="BF284" i="1" s="1"/>
  <c r="L284" i="1" s="1"/>
  <c r="BD204" i="1"/>
  <c r="BF204" i="1" s="1"/>
  <c r="L204" i="1" s="1"/>
  <c r="BD193" i="1"/>
  <c r="BF193" i="1" s="1"/>
  <c r="L193" i="1" s="1"/>
  <c r="BD86" i="1"/>
  <c r="BF86" i="1" s="1"/>
  <c r="L86" i="1" s="1"/>
  <c r="BD58" i="1"/>
  <c r="BF58" i="1" s="1"/>
  <c r="L58" i="1" s="1"/>
  <c r="BD30" i="1"/>
  <c r="BF30" i="1" s="1"/>
  <c r="L30" i="1" s="1"/>
  <c r="BD71" i="1"/>
  <c r="BF71" i="1" s="1"/>
  <c r="L71" i="1" s="1"/>
  <c r="BD43" i="1"/>
  <c r="BF43" i="1" s="1"/>
  <c r="L43" i="1" s="1"/>
  <c r="BD333" i="1"/>
  <c r="BF333" i="1" s="1"/>
  <c r="L333" i="1" s="1"/>
  <c r="BD332" i="1"/>
  <c r="BF332" i="1" s="1"/>
  <c r="L332" i="1" s="1"/>
  <c r="BD331" i="1"/>
  <c r="BF331" i="1" s="1"/>
  <c r="L331" i="1" s="1"/>
  <c r="BD330" i="1"/>
  <c r="BF330" i="1" s="1"/>
  <c r="L330" i="1" s="1"/>
  <c r="BD310" i="1"/>
  <c r="BF310" i="1" s="1"/>
  <c r="L310" i="1" s="1"/>
  <c r="BD308" i="1"/>
  <c r="BF308" i="1" s="1"/>
  <c r="L308" i="1" s="1"/>
  <c r="BD295" i="1"/>
  <c r="BF295" i="1" s="1"/>
  <c r="L295" i="1" s="1"/>
  <c r="BD294" i="1"/>
  <c r="BF294" i="1" s="1"/>
  <c r="L294" i="1" s="1"/>
  <c r="BD278" i="1"/>
  <c r="BF278" i="1" s="1"/>
  <c r="L278" i="1" s="1"/>
  <c r="BD276" i="1"/>
  <c r="BF276" i="1" s="1"/>
  <c r="L276" i="1" s="1"/>
  <c r="BD275" i="1"/>
  <c r="BF275" i="1" s="1"/>
  <c r="L275" i="1" s="1"/>
  <c r="BD274" i="1"/>
  <c r="BF274" i="1" s="1"/>
  <c r="L274" i="1" s="1"/>
  <c r="BD254" i="1"/>
  <c r="BF254" i="1" s="1"/>
  <c r="L254" i="1" s="1"/>
  <c r="BD253" i="1"/>
  <c r="BF253" i="1" s="1"/>
  <c r="L253" i="1" s="1"/>
  <c r="BD226" i="1"/>
  <c r="BF226" i="1" s="1"/>
  <c r="L226" i="1" s="1"/>
  <c r="BD225" i="1"/>
  <c r="BF225" i="1" s="1"/>
  <c r="L225" i="1" s="1"/>
  <c r="BD199" i="1"/>
  <c r="BF199" i="1" s="1"/>
  <c r="L199" i="1" s="1"/>
  <c r="BD198" i="1"/>
  <c r="BF198" i="1" s="1"/>
  <c r="L198" i="1" s="1"/>
  <c r="BD115" i="1"/>
  <c r="BF115" i="1" s="1"/>
  <c r="L115" i="1" s="1"/>
  <c r="BD160" i="1"/>
  <c r="BF160" i="1" s="1"/>
  <c r="L160" i="1" s="1"/>
  <c r="BD159" i="1"/>
  <c r="BF159" i="1" s="1"/>
  <c r="BD136" i="1"/>
  <c r="BF136" i="1" s="1"/>
  <c r="BD135" i="1"/>
  <c r="BF135" i="1" s="1"/>
  <c r="BD322" i="1"/>
  <c r="BF322" i="1" s="1"/>
  <c r="L322" i="1" s="1"/>
  <c r="BD178" i="1"/>
  <c r="BF178" i="1" s="1"/>
  <c r="L178" i="1" s="1"/>
  <c r="BD155" i="1"/>
  <c r="BF155" i="1" s="1"/>
  <c r="L155" i="1" s="1"/>
  <c r="BD335" i="1"/>
  <c r="BF335" i="1" s="1"/>
  <c r="L335" i="1" s="1"/>
  <c r="BD334" i="1"/>
  <c r="BF334" i="1" s="1"/>
  <c r="L334" i="1" s="1"/>
  <c r="BD313" i="1"/>
  <c r="BF313" i="1" s="1"/>
  <c r="L313" i="1" s="1"/>
  <c r="BD312" i="1"/>
  <c r="BF312" i="1" s="1"/>
  <c r="L312" i="1" s="1"/>
  <c r="BD279" i="1"/>
  <c r="BF279" i="1" s="1"/>
  <c r="L279" i="1" s="1"/>
  <c r="BD277" i="1"/>
  <c r="BF277" i="1" s="1"/>
  <c r="L277" i="1" s="1"/>
  <c r="BD257" i="1"/>
  <c r="BF257" i="1" s="1"/>
  <c r="L257" i="1" s="1"/>
  <c r="BD256" i="1"/>
  <c r="BF256" i="1" s="1"/>
  <c r="L256" i="1" s="1"/>
  <c r="BD179" i="1"/>
  <c r="BF179" i="1" s="1"/>
  <c r="L179" i="1" s="1"/>
  <c r="BD156" i="1"/>
  <c r="BF156" i="1" s="1"/>
  <c r="L156" i="1" s="1"/>
  <c r="BD131" i="1"/>
  <c r="BF131" i="1" s="1"/>
  <c r="L131" i="1" s="1"/>
  <c r="BD315" i="1"/>
  <c r="BF315" i="1" s="1"/>
  <c r="L315" i="1" s="1"/>
  <c r="BD314" i="1"/>
  <c r="BF314" i="1" s="1"/>
  <c r="L314" i="1" s="1"/>
  <c r="BD304" i="1"/>
  <c r="BF304" i="1" s="1"/>
  <c r="L304" i="1" s="1"/>
  <c r="BD303" i="1"/>
  <c r="BF303" i="1" s="1"/>
  <c r="L303" i="1" s="1"/>
  <c r="BD302" i="1"/>
  <c r="BF302" i="1" s="1"/>
  <c r="L302" i="1" s="1"/>
  <c r="BD300" i="1"/>
  <c r="BF300" i="1" s="1"/>
  <c r="L300" i="1" s="1"/>
  <c r="BD299" i="1"/>
  <c r="BF299" i="1" s="1"/>
  <c r="L299" i="1" s="1"/>
  <c r="BD298" i="1"/>
  <c r="BF298" i="1" s="1"/>
  <c r="L298" i="1" s="1"/>
  <c r="BD287" i="1"/>
  <c r="BF287" i="1" s="1"/>
  <c r="L287" i="1" s="1"/>
  <c r="BD286" i="1"/>
  <c r="BF286" i="1" s="1"/>
  <c r="L286" i="1" s="1"/>
  <c r="BD285" i="1"/>
  <c r="BF285" i="1" s="1"/>
  <c r="L285" i="1" s="1"/>
  <c r="BD282" i="1"/>
  <c r="BF282" i="1" s="1"/>
  <c r="L282" i="1" s="1"/>
  <c r="BD281" i="1"/>
  <c r="BF281" i="1" s="1"/>
  <c r="L281" i="1" s="1"/>
  <c r="BD280" i="1"/>
  <c r="BF280" i="1" s="1"/>
  <c r="L280" i="1" s="1"/>
  <c r="BD249" i="1"/>
  <c r="BF249" i="1" s="1"/>
  <c r="L249" i="1" s="1"/>
  <c r="BD248" i="1"/>
  <c r="BF248" i="1" s="1"/>
  <c r="L248" i="1" s="1"/>
  <c r="BD247" i="1"/>
  <c r="BF247" i="1" s="1"/>
  <c r="L247" i="1" s="1"/>
  <c r="BD246" i="1"/>
  <c r="BF246" i="1" s="1"/>
  <c r="L246" i="1" s="1"/>
  <c r="BD245" i="1"/>
  <c r="BF245" i="1" s="1"/>
  <c r="L245" i="1" s="1"/>
  <c r="BD244" i="1"/>
  <c r="BF244" i="1" s="1"/>
  <c r="L244" i="1" s="1"/>
  <c r="BD243" i="1"/>
  <c r="BF243" i="1" s="1"/>
  <c r="L243" i="1" s="1"/>
  <c r="BD242" i="1"/>
  <c r="BF242" i="1" s="1"/>
  <c r="L242" i="1" s="1"/>
  <c r="BD241" i="1"/>
  <c r="BF241" i="1" s="1"/>
  <c r="L241" i="1" s="1"/>
  <c r="BD240" i="1"/>
  <c r="BF240" i="1" s="1"/>
  <c r="L240" i="1" s="1"/>
  <c r="BD239" i="1"/>
  <c r="BF239" i="1" s="1"/>
  <c r="L239" i="1" s="1"/>
  <c r="BD238" i="1"/>
  <c r="BF238" i="1" s="1"/>
  <c r="L238" i="1" s="1"/>
  <c r="BD237" i="1"/>
  <c r="BF237" i="1" s="1"/>
  <c r="L237" i="1" s="1"/>
  <c r="BD236" i="1"/>
  <c r="BF236" i="1" s="1"/>
  <c r="L236" i="1" s="1"/>
  <c r="BD235" i="1"/>
  <c r="BF235" i="1" s="1"/>
  <c r="L235" i="1" s="1"/>
  <c r="BD234" i="1"/>
  <c r="BF234" i="1" s="1"/>
  <c r="L234" i="1" s="1"/>
  <c r="BD233" i="1"/>
  <c r="BF233" i="1" s="1"/>
  <c r="L233" i="1" s="1"/>
  <c r="BD232" i="1"/>
  <c r="BF232" i="1" s="1"/>
  <c r="L232" i="1" s="1"/>
  <c r="BD231" i="1"/>
  <c r="BF231" i="1" s="1"/>
  <c r="L231" i="1" s="1"/>
  <c r="BD230" i="1"/>
  <c r="BF230" i="1" s="1"/>
  <c r="L230" i="1" s="1"/>
  <c r="BD229" i="1"/>
  <c r="BF229" i="1" s="1"/>
  <c r="L229" i="1" s="1"/>
  <c r="BD228" i="1"/>
  <c r="BF228" i="1" s="1"/>
  <c r="L228" i="1" s="1"/>
  <c r="BD221" i="1"/>
  <c r="BF221" i="1" s="1"/>
  <c r="L221" i="1" s="1"/>
  <c r="BD220" i="1"/>
  <c r="BF220" i="1" s="1"/>
  <c r="L220" i="1" s="1"/>
  <c r="BD219" i="1"/>
  <c r="BF219" i="1" s="1"/>
  <c r="L219" i="1" s="1"/>
  <c r="BD218" i="1"/>
  <c r="BF218" i="1" s="1"/>
  <c r="L218" i="1" s="1"/>
  <c r="BD217" i="1"/>
  <c r="BF217" i="1" s="1"/>
  <c r="L217" i="1" s="1"/>
  <c r="BD216" i="1"/>
  <c r="BF216" i="1" s="1"/>
  <c r="L216" i="1" s="1"/>
  <c r="BD215" i="1"/>
  <c r="BF215" i="1" s="1"/>
  <c r="L215" i="1" s="1"/>
  <c r="BD213" i="1"/>
  <c r="BF213" i="1" s="1"/>
  <c r="L213" i="1" s="1"/>
  <c r="BD212" i="1"/>
  <c r="BF212" i="1" s="1"/>
  <c r="L212" i="1" s="1"/>
  <c r="BD211" i="1"/>
  <c r="BF211" i="1" s="1"/>
  <c r="L211" i="1" s="1"/>
  <c r="BD210" i="1"/>
  <c r="BF210" i="1" s="1"/>
  <c r="L210" i="1" s="1"/>
  <c r="BD209" i="1"/>
  <c r="BF209" i="1" s="1"/>
  <c r="L209" i="1" s="1"/>
  <c r="BD208" i="1"/>
  <c r="BF208" i="1" s="1"/>
  <c r="L208" i="1" s="1"/>
  <c r="BD202" i="1"/>
  <c r="BF202" i="1" s="1"/>
  <c r="L202" i="1" s="1"/>
  <c r="BD201" i="1"/>
  <c r="BF201" i="1" s="1"/>
  <c r="L201" i="1" s="1"/>
  <c r="BD200" i="1"/>
  <c r="BF200" i="1" s="1"/>
  <c r="L200" i="1" s="1"/>
  <c r="BD191" i="1"/>
  <c r="BF191" i="1" s="1"/>
  <c r="L191" i="1" s="1"/>
  <c r="BD190" i="1"/>
  <c r="BF190" i="1" s="1"/>
  <c r="L190" i="1" s="1"/>
  <c r="BD189" i="1"/>
  <c r="BF189" i="1" s="1"/>
  <c r="L189" i="1" s="1"/>
  <c r="BD188" i="1"/>
  <c r="BF188" i="1" s="1"/>
  <c r="L188" i="1" s="1"/>
  <c r="BD187" i="1"/>
  <c r="BF187" i="1" s="1"/>
  <c r="L187" i="1" s="1"/>
  <c r="BD186" i="1"/>
  <c r="BF186" i="1" s="1"/>
  <c r="L186" i="1" s="1"/>
  <c r="BD311" i="1"/>
  <c r="BF311" i="1" s="1"/>
  <c r="L311" i="1" s="1"/>
  <c r="BD309" i="1"/>
  <c r="BF309" i="1" s="1"/>
  <c r="L309" i="1" s="1"/>
  <c r="BD307" i="1"/>
  <c r="BF307" i="1" s="1"/>
  <c r="L307" i="1" s="1"/>
  <c r="BD305" i="1"/>
  <c r="BF305" i="1" s="1"/>
  <c r="L305" i="1" s="1"/>
  <c r="BD296" i="1"/>
  <c r="BF296" i="1" s="1"/>
  <c r="L296" i="1" s="1"/>
  <c r="BD292" i="1"/>
  <c r="BF292" i="1" s="1"/>
  <c r="L292" i="1" s="1"/>
  <c r="BD291" i="1"/>
  <c r="BF291" i="1" s="1"/>
  <c r="L291" i="1" s="1"/>
  <c r="BD290" i="1"/>
  <c r="BF290" i="1" s="1"/>
  <c r="L290" i="1" s="1"/>
  <c r="BD255" i="1"/>
  <c r="BF255" i="1" s="1"/>
  <c r="L255" i="1" s="1"/>
  <c r="BD252" i="1"/>
  <c r="BF252" i="1" s="1"/>
  <c r="L252" i="1" s="1"/>
  <c r="BD250" i="1"/>
  <c r="BF250" i="1" s="1"/>
  <c r="L250" i="1" s="1"/>
  <c r="BD227" i="1"/>
  <c r="BF227" i="1" s="1"/>
  <c r="L227" i="1" s="1"/>
  <c r="BD224" i="1"/>
  <c r="BF224" i="1" s="1"/>
  <c r="L224" i="1" s="1"/>
  <c r="BD223" i="1"/>
  <c r="BF223" i="1" s="1"/>
  <c r="L223" i="1" s="1"/>
  <c r="BD205" i="1"/>
  <c r="BF205" i="1" s="1"/>
  <c r="L205" i="1" s="1"/>
  <c r="BD196" i="1"/>
  <c r="BF196" i="1" s="1"/>
  <c r="L196" i="1" s="1"/>
  <c r="BD19" i="1"/>
  <c r="BF19" i="1" s="1"/>
  <c r="L19" i="1" s="1"/>
  <c r="BD301" i="1"/>
  <c r="BF301" i="1" s="1"/>
  <c r="L301" i="1" s="1"/>
  <c r="BD297" i="1"/>
  <c r="BF297" i="1" s="1"/>
  <c r="L297" i="1" s="1"/>
  <c r="BD288" i="1"/>
  <c r="BF288" i="1" s="1"/>
  <c r="L288" i="1" s="1"/>
  <c r="BD283" i="1"/>
  <c r="BF283" i="1" s="1"/>
  <c r="L283" i="1" s="1"/>
  <c r="BD214" i="1"/>
  <c r="BF214" i="1" s="1"/>
  <c r="L214" i="1" s="1"/>
  <c r="BD207" i="1"/>
  <c r="BF207" i="1" s="1"/>
  <c r="L207" i="1" s="1"/>
  <c r="BD203" i="1"/>
  <c r="BF203" i="1" s="1"/>
  <c r="L203" i="1" s="1"/>
  <c r="BD192" i="1"/>
  <c r="BF192" i="1" s="1"/>
  <c r="L192" i="1" s="1"/>
  <c r="BD85" i="1"/>
  <c r="BF85" i="1" s="1"/>
  <c r="L85" i="1" s="1"/>
  <c r="BD84" i="1"/>
  <c r="L159" i="1" l="1"/>
  <c r="L136" i="1"/>
  <c r="L135" i="1"/>
  <c r="BD116" i="1"/>
  <c r="BD161" i="1"/>
  <c r="BF161" i="1" s="1"/>
  <c r="L161" i="1" s="1"/>
  <c r="BD138" i="1"/>
  <c r="BF138" i="1" s="1"/>
  <c r="L138" i="1" s="1"/>
  <c r="BD117" i="1"/>
  <c r="BF117" i="1" s="1"/>
  <c r="L117" i="1" s="1"/>
  <c r="BD142" i="1"/>
  <c r="BF142" i="1" s="1"/>
  <c r="L142" i="1" s="1"/>
  <c r="BD165" i="1"/>
  <c r="BF165" i="1" s="1"/>
  <c r="L165" i="1" s="1"/>
  <c r="BD118" i="1"/>
  <c r="BF118" i="1" s="1"/>
  <c r="L118" i="1" s="1"/>
  <c r="BD143" i="1"/>
  <c r="BF143" i="1" s="1"/>
  <c r="L143" i="1" s="1"/>
  <c r="BD166" i="1"/>
  <c r="BF166" i="1" s="1"/>
  <c r="L166" i="1" s="1"/>
  <c r="BD119" i="1"/>
  <c r="BF119" i="1" s="1"/>
  <c r="L119" i="1" s="1"/>
  <c r="BD144" i="1"/>
  <c r="BF144" i="1" s="1"/>
  <c r="L144" i="1" s="1"/>
  <c r="BD167" i="1"/>
  <c r="BF167" i="1" s="1"/>
  <c r="L167" i="1" s="1"/>
  <c r="BD120" i="1"/>
  <c r="BF120" i="1" s="1"/>
  <c r="L120" i="1" s="1"/>
  <c r="BD145" i="1"/>
  <c r="BF145" i="1" s="1"/>
  <c r="L145" i="1" s="1"/>
  <c r="BD168" i="1"/>
  <c r="BF168" i="1" s="1"/>
  <c r="L168" i="1" s="1"/>
  <c r="BD121" i="1"/>
  <c r="BF121" i="1" s="1"/>
  <c r="L121" i="1" s="1"/>
  <c r="BD146" i="1"/>
  <c r="BF146" i="1" s="1"/>
  <c r="L146" i="1" s="1"/>
  <c r="BD169" i="1"/>
  <c r="BF169" i="1" s="1"/>
  <c r="L169" i="1" s="1"/>
  <c r="BD122" i="1"/>
  <c r="BF122" i="1" s="1"/>
  <c r="L122" i="1" s="1"/>
  <c r="BD147" i="1"/>
  <c r="BF147" i="1" s="1"/>
  <c r="L147" i="1" s="1"/>
  <c r="BD170" i="1"/>
  <c r="BF170" i="1" s="1"/>
  <c r="L170" i="1" s="1"/>
  <c r="BD123" i="1"/>
  <c r="BF123" i="1" s="1"/>
  <c r="L123" i="1" s="1"/>
  <c r="BD148" i="1"/>
  <c r="BF148" i="1" s="1"/>
  <c r="L148" i="1" s="1"/>
  <c r="BD171" i="1"/>
  <c r="BF171" i="1" s="1"/>
  <c r="L171" i="1" s="1"/>
  <c r="BD124" i="1"/>
  <c r="BF124" i="1" s="1"/>
  <c r="L124" i="1" s="1"/>
  <c r="BD149" i="1"/>
  <c r="BF149" i="1" s="1"/>
  <c r="L149" i="1" s="1"/>
  <c r="BD172" i="1"/>
  <c r="BF172" i="1" s="1"/>
  <c r="L172" i="1" s="1"/>
  <c r="BD125" i="1"/>
  <c r="BF125" i="1" s="1"/>
  <c r="L125" i="1" s="1"/>
  <c r="BD150" i="1"/>
  <c r="BF150" i="1" s="1"/>
  <c r="L150" i="1" s="1"/>
  <c r="BD173" i="1"/>
  <c r="BF173" i="1" s="1"/>
  <c r="L173" i="1" s="1"/>
  <c r="BD126" i="1"/>
  <c r="BF126" i="1" s="1"/>
  <c r="L126" i="1" s="1"/>
  <c r="BD151" i="1"/>
  <c r="BF151" i="1" s="1"/>
  <c r="L151" i="1" s="1"/>
  <c r="BD174" i="1"/>
  <c r="BF174" i="1" s="1"/>
  <c r="L174" i="1" s="1"/>
  <c r="BD127" i="1"/>
  <c r="BF127" i="1" s="1"/>
  <c r="L127" i="1" s="1"/>
  <c r="BD152" i="1"/>
  <c r="BF152" i="1" s="1"/>
  <c r="L152" i="1" s="1"/>
  <c r="BD175" i="1"/>
  <c r="BF175" i="1" s="1"/>
  <c r="L175" i="1" s="1"/>
  <c r="BF76" i="1"/>
  <c r="L76" i="1" s="1"/>
  <c r="BD101" i="1"/>
  <c r="BF101" i="1" s="1"/>
  <c r="L101" i="1" s="1"/>
  <c r="L48" i="1"/>
  <c r="BF84" i="1"/>
  <c r="L84" i="1" s="1"/>
  <c r="BD29" i="1"/>
  <c r="BF29" i="1" s="1"/>
  <c r="L29" i="1" s="1"/>
  <c r="BD28" i="1"/>
  <c r="BF28" i="1" s="1"/>
  <c r="L28" i="1" s="1"/>
  <c r="BD68" i="1"/>
  <c r="BF68" i="1" s="1"/>
  <c r="L68" i="1" s="1"/>
  <c r="BD67" i="1"/>
  <c r="BF67" i="1" s="1"/>
  <c r="L67" i="1" s="1"/>
  <c r="BD11" i="1"/>
  <c r="BF11" i="1" s="1"/>
  <c r="L11" i="1" s="1"/>
  <c r="BD18" i="1"/>
  <c r="BF18" i="1" s="1"/>
  <c r="L18" i="1" s="1"/>
  <c r="BD45" i="1"/>
  <c r="BF45" i="1" s="1"/>
  <c r="L45" i="1" s="1"/>
  <c r="BD17" i="1"/>
  <c r="BF17" i="1" s="1"/>
  <c r="L17" i="1" s="1"/>
  <c r="BD16" i="1"/>
  <c r="BF16" i="1" s="1"/>
  <c r="L16" i="1" s="1"/>
  <c r="BD44" i="1"/>
  <c r="BF44" i="1" s="1"/>
  <c r="L44" i="1" s="1"/>
  <c r="BD185" i="1"/>
  <c r="BF185" i="1" s="1"/>
  <c r="L185" i="1" s="1"/>
  <c r="BD184" i="1"/>
  <c r="BF184" i="1" s="1"/>
  <c r="L184" i="1" s="1"/>
  <c r="BD183" i="1"/>
  <c r="BF183" i="1" s="1"/>
  <c r="L183" i="1" s="1"/>
  <c r="BD182" i="1"/>
  <c r="BF182" i="1" s="1"/>
  <c r="L182" i="1" s="1"/>
  <c r="BD108" i="1"/>
  <c r="BF108" i="1" s="1"/>
  <c r="L108" i="1" s="1"/>
  <c r="BD107" i="1"/>
  <c r="BF107" i="1" s="1"/>
  <c r="L107" i="1" s="1"/>
  <c r="BD106" i="1"/>
  <c r="BF106" i="1" s="1"/>
  <c r="L106" i="1" s="1"/>
  <c r="BD105" i="1"/>
  <c r="BF105" i="1" s="1"/>
  <c r="L105" i="1" s="1"/>
  <c r="BD104" i="1"/>
  <c r="BF104" i="1" s="1"/>
  <c r="L104" i="1" s="1"/>
  <c r="BD103" i="1"/>
  <c r="BF103" i="1" s="1"/>
  <c r="L103" i="1" s="1"/>
  <c r="BD102" i="1"/>
  <c r="BF102" i="1" s="1"/>
  <c r="L102" i="1" s="1"/>
  <c r="BD83" i="1"/>
  <c r="BF83" i="1" s="1"/>
  <c r="L83" i="1" s="1"/>
  <c r="BD82" i="1"/>
  <c r="BF82" i="1" s="1"/>
  <c r="L82" i="1" s="1"/>
  <c r="BD81" i="1"/>
  <c r="BF81" i="1" s="1"/>
  <c r="L81" i="1" s="1"/>
  <c r="BD80" i="1"/>
  <c r="BF80" i="1" s="1"/>
  <c r="L80" i="1" s="1"/>
  <c r="BD79" i="1"/>
  <c r="BF79" i="1" s="1"/>
  <c r="L79" i="1" s="1"/>
  <c r="BD78" i="1"/>
  <c r="BF78" i="1" s="1"/>
  <c r="L78" i="1" s="1"/>
  <c r="BD77" i="1"/>
  <c r="BF77" i="1" s="1"/>
  <c r="L77" i="1" s="1"/>
  <c r="BD57" i="1"/>
  <c r="BF57" i="1" s="1"/>
  <c r="L57" i="1" s="1"/>
  <c r="BD56" i="1"/>
  <c r="BF56" i="1" s="1"/>
  <c r="L56" i="1" s="1"/>
  <c r="BD55" i="1"/>
  <c r="BF55" i="1" s="1"/>
  <c r="L55" i="1" s="1"/>
  <c r="BD54" i="1"/>
  <c r="BF54" i="1" s="1"/>
  <c r="L54" i="1" s="1"/>
  <c r="BD53" i="1"/>
  <c r="BF53" i="1" s="1"/>
  <c r="L53" i="1" s="1"/>
  <c r="BD52" i="1"/>
  <c r="BF52" i="1" s="1"/>
  <c r="L52" i="1" s="1"/>
  <c r="BD51" i="1"/>
  <c r="BF51" i="1" s="1"/>
  <c r="L51" i="1" s="1"/>
  <c r="BD50" i="1"/>
  <c r="BF50" i="1" s="1"/>
  <c r="L50" i="1" s="1"/>
  <c r="BD49" i="1"/>
  <c r="BF49" i="1" s="1"/>
  <c r="L49" i="1" s="1"/>
  <c r="BD27" i="1"/>
  <c r="BF27" i="1" s="1"/>
  <c r="L27" i="1" s="1"/>
  <c r="BD26" i="1"/>
  <c r="BF26" i="1" s="1"/>
  <c r="L26" i="1" s="1"/>
  <c r="BD25" i="1"/>
  <c r="BF25" i="1" s="1"/>
  <c r="L25" i="1" s="1"/>
  <c r="BD24" i="1"/>
  <c r="BF24" i="1" s="1"/>
  <c r="L24" i="1" s="1"/>
  <c r="BD23" i="1"/>
  <c r="BF23" i="1" s="1"/>
  <c r="L23" i="1" s="1"/>
  <c r="BD22" i="1"/>
  <c r="BF22" i="1" s="1"/>
  <c r="L22" i="1" s="1"/>
  <c r="BD21" i="1"/>
  <c r="BF21" i="1" s="1"/>
  <c r="L21" i="1" s="1"/>
  <c r="BD20" i="1"/>
  <c r="BF20" i="1" s="1"/>
  <c r="L20" i="1" s="1"/>
  <c r="BD97" i="1"/>
  <c r="BF97" i="1" s="1"/>
  <c r="L97" i="1" s="1"/>
  <c r="BD94" i="1"/>
  <c r="BF94" i="1" s="1"/>
  <c r="L94" i="1" s="1"/>
  <c r="BD93" i="1"/>
  <c r="BF93" i="1" s="1"/>
  <c r="L93" i="1" s="1"/>
  <c r="BD92" i="1"/>
  <c r="BF92" i="1" s="1"/>
  <c r="L92" i="1" s="1"/>
  <c r="BD91" i="1"/>
  <c r="BF91" i="1" s="1"/>
  <c r="L91" i="1" s="1"/>
  <c r="BD90" i="1"/>
  <c r="BF90" i="1" s="1"/>
  <c r="L90" i="1" s="1"/>
  <c r="BD89" i="1"/>
  <c r="BF89" i="1" s="1"/>
  <c r="L89" i="1" s="1"/>
  <c r="BD88" i="1"/>
  <c r="BF88" i="1" s="1"/>
  <c r="L88" i="1" s="1"/>
  <c r="BD66" i="1"/>
  <c r="BF66" i="1" s="1"/>
  <c r="L66" i="1" s="1"/>
  <c r="BD65" i="1"/>
  <c r="BF65" i="1" s="1"/>
  <c r="L65" i="1" s="1"/>
  <c r="BD64" i="1"/>
  <c r="BF64" i="1" s="1"/>
  <c r="L64" i="1" s="1"/>
  <c r="BD63" i="1"/>
  <c r="BF63" i="1" s="1"/>
  <c r="L63" i="1" s="1"/>
  <c r="BD62" i="1"/>
  <c r="BF62" i="1" s="1"/>
  <c r="L62" i="1" s="1"/>
  <c r="BD61" i="1"/>
  <c r="BF61" i="1" s="1"/>
  <c r="L61" i="1" s="1"/>
  <c r="BD60" i="1"/>
  <c r="BF60" i="1" s="1"/>
  <c r="L60" i="1" s="1"/>
  <c r="BD40" i="1"/>
  <c r="BF40" i="1" s="1"/>
  <c r="L40" i="1" s="1"/>
  <c r="BD39" i="1"/>
  <c r="BF39" i="1" s="1"/>
  <c r="L39" i="1" s="1"/>
  <c r="BD38" i="1"/>
  <c r="BF38" i="1" s="1"/>
  <c r="L38" i="1" s="1"/>
  <c r="BD37" i="1"/>
  <c r="BF37" i="1" s="1"/>
  <c r="L37" i="1" s="1"/>
  <c r="BD36" i="1"/>
  <c r="BF36" i="1" s="1"/>
  <c r="L36" i="1" s="1"/>
  <c r="BD35" i="1"/>
  <c r="BF35" i="1" s="1"/>
  <c r="L35" i="1" s="1"/>
  <c r="BD34" i="1"/>
  <c r="BF34" i="1" s="1"/>
  <c r="L34" i="1" s="1"/>
  <c r="BD33" i="1"/>
  <c r="BF33" i="1" s="1"/>
  <c r="L33" i="1" s="1"/>
  <c r="BD32" i="1"/>
  <c r="BF32" i="1" s="1"/>
  <c r="L32" i="1" s="1"/>
  <c r="BD9" i="1"/>
  <c r="BF9" i="1" s="1"/>
  <c r="L9" i="1" s="1"/>
  <c r="BD8" i="1"/>
  <c r="BF8" i="1" s="1"/>
  <c r="L8" i="1" s="1"/>
  <c r="BD7" i="1"/>
  <c r="BF7" i="1" s="1"/>
  <c r="L7" i="1" s="1"/>
  <c r="BD6" i="1"/>
  <c r="BF6" i="1" s="1"/>
  <c r="L6" i="1" s="1"/>
  <c r="BD5" i="1"/>
  <c r="BF5" i="1" s="1"/>
  <c r="L5" i="1" s="1"/>
  <c r="BD4" i="1"/>
  <c r="BF4" i="1" s="1"/>
  <c r="L4" i="1" s="1"/>
  <c r="BD3" i="1"/>
  <c r="BF3" i="1" s="1"/>
  <c r="L3" i="1" s="1"/>
  <c r="BD141" i="1"/>
  <c r="BF141" i="1" s="1"/>
  <c r="L141" i="1" s="1"/>
  <c r="BD114" i="1"/>
  <c r="BD163" i="1"/>
  <c r="BF163" i="1" s="1"/>
  <c r="L163" i="1" s="1"/>
  <c r="BD140" i="1"/>
  <c r="BF140" i="1" s="1"/>
  <c r="L140" i="1" s="1"/>
  <c r="BD113" i="1"/>
  <c r="BD162" i="1"/>
  <c r="BF162" i="1" s="1"/>
  <c r="L162" i="1" s="1"/>
  <c r="BD137" i="1"/>
  <c r="BF137" i="1" s="1"/>
  <c r="L137" i="1" s="1"/>
  <c r="BD112" i="1"/>
  <c r="BD130" i="1"/>
  <c r="BF130" i="1" s="1"/>
  <c r="L130" i="1" s="1"/>
  <c r="BD177" i="1"/>
  <c r="BF177" i="1" s="1"/>
  <c r="L177" i="1" s="1"/>
  <c r="BD111" i="1"/>
  <c r="BF111" i="1" s="1"/>
  <c r="L111" i="1" s="1"/>
  <c r="BD158" i="1"/>
  <c r="BF158" i="1" s="1"/>
  <c r="L158" i="1" s="1"/>
  <c r="BD134" i="1"/>
  <c r="BF134" i="1" s="1"/>
  <c r="L134" i="1" s="1"/>
  <c r="BD110" i="1"/>
  <c r="BF110" i="1" s="1"/>
  <c r="L110" i="1" s="1"/>
  <c r="BD157" i="1"/>
  <c r="BF157" i="1" s="1"/>
  <c r="L157" i="1" s="1"/>
  <c r="BD133" i="1"/>
  <c r="BF133" i="1" s="1"/>
  <c r="L133" i="1" s="1"/>
  <c r="BD109" i="1"/>
  <c r="BF109" i="1" s="1"/>
  <c r="L109" i="1" s="1"/>
  <c r="BD96" i="1"/>
  <c r="BF96" i="1" s="1"/>
  <c r="L96" i="1" s="1"/>
  <c r="BD70" i="1"/>
  <c r="BF70" i="1" s="1"/>
  <c r="L70" i="1" s="1"/>
  <c r="BD42" i="1"/>
  <c r="BF42" i="1" s="1"/>
  <c r="L42" i="1" s="1"/>
  <c r="BD13" i="1"/>
  <c r="BF13" i="1" s="1"/>
  <c r="L13" i="1" s="1"/>
  <c r="BD95" i="1"/>
  <c r="BF95" i="1" s="1"/>
  <c r="L95" i="1" s="1"/>
  <c r="BD69" i="1"/>
  <c r="BF69" i="1" s="1"/>
  <c r="L69" i="1" s="1"/>
  <c r="BD41" i="1"/>
  <c r="BF41" i="1" s="1"/>
  <c r="L41" i="1" s="1"/>
  <c r="BD12" i="1"/>
  <c r="BF12" i="1" s="1"/>
  <c r="L12" i="1" s="1"/>
  <c r="BD154" i="1"/>
  <c r="BF154" i="1" s="1"/>
  <c r="L154" i="1" s="1"/>
  <c r="BD129" i="1"/>
  <c r="BF129" i="1" s="1"/>
  <c r="L129" i="1" s="1"/>
  <c r="BD15" i="1"/>
  <c r="BF15" i="1" s="1"/>
  <c r="L15" i="1" s="1"/>
  <c r="BD14" i="1"/>
  <c r="BF14" i="1" s="1"/>
  <c r="L14" i="1" s="1"/>
  <c r="BD10" i="1"/>
  <c r="BF10" i="1" s="1"/>
  <c r="L10" i="1" s="1"/>
  <c r="BD2" i="1"/>
  <c r="BF2" i="1" s="1"/>
  <c r="L2" i="1" s="1"/>
  <c r="F3" i="2"/>
  <c r="F4" i="2"/>
  <c r="F2" i="2"/>
  <c r="L206" i="1" l="1"/>
  <c r="BF116" i="1"/>
  <c r="L116" i="1" s="1"/>
  <c r="BF112" i="1"/>
  <c r="L112" i="1" s="1"/>
  <c r="BF113" i="1"/>
  <c r="L113" i="1" s="1"/>
  <c r="BF114" i="1"/>
  <c r="L114" i="1" s="1"/>
</calcChain>
</file>

<file path=xl/sharedStrings.xml><?xml version="1.0" encoding="utf-8"?>
<sst xmlns="http://schemas.openxmlformats.org/spreadsheetml/2006/main" count="7315" uniqueCount="334">
  <si>
    <t>REC_NO</t>
  </si>
  <si>
    <t>DWG</t>
  </si>
  <si>
    <t>REV_NO</t>
  </si>
  <si>
    <t>SCHED_ID</t>
  </si>
  <si>
    <t>CAREA</t>
  </si>
  <si>
    <t>CODE</t>
  </si>
  <si>
    <t>SYSTEM</t>
  </si>
  <si>
    <t>LINE_AREA</t>
  </si>
  <si>
    <t>SPOOL_FR</t>
  </si>
  <si>
    <t>SZE</t>
  </si>
  <si>
    <t>FLD_QTY</t>
  </si>
  <si>
    <t>FLD_WHRS</t>
  </si>
  <si>
    <t>UOM</t>
  </si>
  <si>
    <t>PIPE_SPEC</t>
  </si>
  <si>
    <t>ERN_QTY</t>
  </si>
  <si>
    <t>EARN_WHRS</t>
  </si>
  <si>
    <t>M1_PCT</t>
  </si>
  <si>
    <t>M1_DESC</t>
  </si>
  <si>
    <t>M2_PCT</t>
  </si>
  <si>
    <t>M2_DESC</t>
  </si>
  <si>
    <t>M3_PCT</t>
  </si>
  <si>
    <t>M3_DESC</t>
  </si>
  <si>
    <t>M4_PCT</t>
  </si>
  <si>
    <t>M4_DESC</t>
  </si>
  <si>
    <t>M5_PCT</t>
  </si>
  <si>
    <t>M5_DESC</t>
  </si>
  <si>
    <t>M6_PCT</t>
  </si>
  <si>
    <t>M6_DESC</t>
  </si>
  <si>
    <t>M7_PCT</t>
  </si>
  <si>
    <t>M7_DESC</t>
  </si>
  <si>
    <t>M8_PCT</t>
  </si>
  <si>
    <t>M8_DESC</t>
  </si>
  <si>
    <t>TEST_PKG1</t>
  </si>
  <si>
    <t>CWP</t>
  </si>
  <si>
    <t>IWP_PLAN_NO</t>
  </si>
  <si>
    <t>SPL_CNT</t>
  </si>
  <si>
    <t>IWP_FOREMAN</t>
  </si>
  <si>
    <t>IWP_GEN_FOREMAN</t>
  </si>
  <si>
    <t>WHRS_UNIT</t>
  </si>
  <si>
    <t>M1</t>
  </si>
  <si>
    <t>M2</t>
  </si>
  <si>
    <t>M3</t>
  </si>
  <si>
    <t>M4</t>
  </si>
  <si>
    <t>M5</t>
  </si>
  <si>
    <t>M6</t>
  </si>
  <si>
    <t>M7</t>
  </si>
  <si>
    <t>M8</t>
  </si>
  <si>
    <t>VAR_AREA</t>
  </si>
  <si>
    <t>PAINT_SPEC</t>
  </si>
  <si>
    <t>INSU_SPEC</t>
  </si>
  <si>
    <t>HEAT_TRACE_SPEC</t>
  </si>
  <si>
    <t>TA_BANK</t>
  </si>
  <si>
    <t>TA_BAY</t>
  </si>
  <si>
    <t>TA_LEVEL</t>
  </si>
  <si>
    <t>PSLIP</t>
  </si>
  <si>
    <t>1224A25-120-ST-1015</t>
  </si>
  <si>
    <t>*C</t>
  </si>
  <si>
    <t>05220</t>
  </si>
  <si>
    <t>*S</t>
  </si>
  <si>
    <t>10001C</t>
  </si>
  <si>
    <t>W10X49</t>
  </si>
  <si>
    <t>TN</t>
  </si>
  <si>
    <t>Receive</t>
  </si>
  <si>
    <t>Shake Out</t>
  </si>
  <si>
    <t>PreAssemble</t>
  </si>
  <si>
    <t>Erect</t>
  </si>
  <si>
    <t>Bolt Up</t>
  </si>
  <si>
    <t>Impact</t>
  </si>
  <si>
    <t>Punch</t>
  </si>
  <si>
    <t>Sell Off</t>
  </si>
  <si>
    <t>ST-100-001</t>
  </si>
  <si>
    <t>N/A</t>
  </si>
  <si>
    <t>10002C</t>
  </si>
  <si>
    <t>10003C</t>
  </si>
  <si>
    <t>10004C</t>
  </si>
  <si>
    <t>10005C</t>
  </si>
  <si>
    <t>10006C</t>
  </si>
  <si>
    <t>10007C</t>
  </si>
  <si>
    <t>10008C</t>
  </si>
  <si>
    <t>10009C</t>
  </si>
  <si>
    <t>10010C</t>
  </si>
  <si>
    <t>20001C</t>
  </si>
  <si>
    <t>20002C</t>
  </si>
  <si>
    <t>20003C</t>
  </si>
  <si>
    <t>20004C</t>
  </si>
  <si>
    <t>20005C</t>
  </si>
  <si>
    <t>20006C</t>
  </si>
  <si>
    <t>20007C</t>
  </si>
  <si>
    <t>20008C</t>
  </si>
  <si>
    <t>20009C</t>
  </si>
  <si>
    <t>20010C</t>
  </si>
  <si>
    <t>12224A25-120-ST-1015</t>
  </si>
  <si>
    <t>12010B</t>
  </si>
  <si>
    <t>W10X26</t>
  </si>
  <si>
    <t>12002B</t>
  </si>
  <si>
    <t>12006B</t>
  </si>
  <si>
    <t>12003B</t>
  </si>
  <si>
    <t>11011A</t>
  </si>
  <si>
    <t>WT5X11</t>
  </si>
  <si>
    <t>11010A</t>
  </si>
  <si>
    <t>11017B TYPE 1</t>
  </si>
  <si>
    <t>22016B TYPE 2</t>
  </si>
  <si>
    <t>12224A25-120-ST-1022</t>
  </si>
  <si>
    <t>12001B</t>
  </si>
  <si>
    <t>12224A25-120-ST-1009</t>
  </si>
  <si>
    <t>12004B</t>
  </si>
  <si>
    <t>W8X24</t>
  </si>
  <si>
    <t>ST-100-005</t>
  </si>
  <si>
    <t>13003PL (FR1)</t>
  </si>
  <si>
    <t>13002PL (FR2)</t>
  </si>
  <si>
    <t>13001PL (FR3)</t>
  </si>
  <si>
    <t>13002PL (FL2)</t>
  </si>
  <si>
    <t>13001PL (FL3)</t>
  </si>
  <si>
    <t>11012A</t>
  </si>
  <si>
    <t>11013A</t>
  </si>
  <si>
    <t>23047B (FL3,FL2)</t>
  </si>
  <si>
    <t>W8X31</t>
  </si>
  <si>
    <t>13003PL (BL1)</t>
  </si>
  <si>
    <t>13002PL (BL2)</t>
  </si>
  <si>
    <t>13001PL (BL3)</t>
  </si>
  <si>
    <t>13003PL (BR1)</t>
  </si>
  <si>
    <t>13002PL (BR2)</t>
  </si>
  <si>
    <t>13001PL (BR3)</t>
  </si>
  <si>
    <t>23047B (BL3,BR2)</t>
  </si>
  <si>
    <t>23048B</t>
  </si>
  <si>
    <t>11014A</t>
  </si>
  <si>
    <t>12224A25-120-ST-1016</t>
  </si>
  <si>
    <t>10011C</t>
  </si>
  <si>
    <t>ST-100-002</t>
  </si>
  <si>
    <t>10012C</t>
  </si>
  <si>
    <t>10013C</t>
  </si>
  <si>
    <t>10014C</t>
  </si>
  <si>
    <t>10015C</t>
  </si>
  <si>
    <t>10016C</t>
  </si>
  <si>
    <t>10017C</t>
  </si>
  <si>
    <t>10018C</t>
  </si>
  <si>
    <t>10019C</t>
  </si>
  <si>
    <t>12005B</t>
  </si>
  <si>
    <t>12008B</t>
  </si>
  <si>
    <t>13000PL</t>
  </si>
  <si>
    <t>11018B TYPE 1</t>
  </si>
  <si>
    <t>22017B TYPE 2</t>
  </si>
  <si>
    <t>20011C</t>
  </si>
  <si>
    <t>20012C</t>
  </si>
  <si>
    <t>20013C</t>
  </si>
  <si>
    <t>20014C</t>
  </si>
  <si>
    <t>20015C</t>
  </si>
  <si>
    <t>20016C</t>
  </si>
  <si>
    <t>20017C</t>
  </si>
  <si>
    <t>20018C</t>
  </si>
  <si>
    <t>20019C</t>
  </si>
  <si>
    <t>12224A25-120-ST-1017</t>
  </si>
  <si>
    <t>10020C</t>
  </si>
  <si>
    <t>ST-100-003</t>
  </si>
  <si>
    <t>10021C</t>
  </si>
  <si>
    <t>10022C</t>
  </si>
  <si>
    <t>10023C</t>
  </si>
  <si>
    <t>10024C</t>
  </si>
  <si>
    <t>10025C</t>
  </si>
  <si>
    <t>10026C</t>
  </si>
  <si>
    <t>10027C</t>
  </si>
  <si>
    <t>10028C</t>
  </si>
  <si>
    <t>11019B TYPE 1</t>
  </si>
  <si>
    <t>22018B TYPE 2</t>
  </si>
  <si>
    <t>20020C</t>
  </si>
  <si>
    <t>20021C</t>
  </si>
  <si>
    <t>20022C</t>
  </si>
  <si>
    <t>20023C</t>
  </si>
  <si>
    <t>20024C</t>
  </si>
  <si>
    <t>20025C</t>
  </si>
  <si>
    <t>20026C</t>
  </si>
  <si>
    <t>20027C</t>
  </si>
  <si>
    <t>20028C</t>
  </si>
  <si>
    <t>12224A25-120-ST-1018</t>
  </si>
  <si>
    <t>10029C</t>
  </si>
  <si>
    <t>ST-100-004</t>
  </si>
  <si>
    <t>10030C</t>
  </si>
  <si>
    <t>10031C</t>
  </si>
  <si>
    <t>10032C</t>
  </si>
  <si>
    <t>10033C</t>
  </si>
  <si>
    <t>10034C</t>
  </si>
  <si>
    <t>10035C</t>
  </si>
  <si>
    <t>12007B</t>
  </si>
  <si>
    <t>12009B</t>
  </si>
  <si>
    <t>20029C</t>
  </si>
  <si>
    <t>20030C</t>
  </si>
  <si>
    <t>20031C</t>
  </si>
  <si>
    <t>20032C</t>
  </si>
  <si>
    <t>20033C</t>
  </si>
  <si>
    <t>20034C</t>
  </si>
  <si>
    <t>20035C</t>
  </si>
  <si>
    <t>13003PL (FL1)</t>
  </si>
  <si>
    <t>ST-100-006</t>
  </si>
  <si>
    <t>ST-100-007</t>
  </si>
  <si>
    <t>60001C</t>
  </si>
  <si>
    <t>ST-100-008</t>
  </si>
  <si>
    <t>60002C</t>
  </si>
  <si>
    <t>60003C</t>
  </si>
  <si>
    <t>60004C</t>
  </si>
  <si>
    <t>60005C</t>
  </si>
  <si>
    <t>60006C</t>
  </si>
  <si>
    <t>60007C</t>
  </si>
  <si>
    <t>Type</t>
  </si>
  <si>
    <t>Cost Code</t>
  </si>
  <si>
    <t>Base U/R</t>
  </si>
  <si>
    <t>PF Adjust</t>
  </si>
  <si>
    <t>PF U/R</t>
  </si>
  <si>
    <t>check</t>
  </si>
  <si>
    <t>Structural- LIGHT</t>
  </si>
  <si>
    <t>Structural-MEDUIM</t>
  </si>
  <si>
    <t>Structural-HEAVY</t>
  </si>
  <si>
    <t>12224A25-120-ST-1019</t>
  </si>
  <si>
    <t>ST-200-001</t>
  </si>
  <si>
    <t>10036C</t>
  </si>
  <si>
    <t>10037C</t>
  </si>
  <si>
    <t>10038C</t>
  </si>
  <si>
    <t>10039C</t>
  </si>
  <si>
    <t>10040C</t>
  </si>
  <si>
    <t>10041C</t>
  </si>
  <si>
    <t>10042C</t>
  </si>
  <si>
    <t>10043C</t>
  </si>
  <si>
    <t>10044C</t>
  </si>
  <si>
    <t>10046C</t>
  </si>
  <si>
    <t>12011B</t>
  </si>
  <si>
    <t>12015B (FL,FR)</t>
  </si>
  <si>
    <t>12015B (BL,BR)</t>
  </si>
  <si>
    <t>12013B</t>
  </si>
  <si>
    <t>12014B</t>
  </si>
  <si>
    <t>12012B</t>
  </si>
  <si>
    <t>20047B TYPE 1</t>
  </si>
  <si>
    <t>20047B TYPE 2</t>
  </si>
  <si>
    <t>20036C</t>
  </si>
  <si>
    <t>20037C</t>
  </si>
  <si>
    <t>20038C</t>
  </si>
  <si>
    <t>20039C</t>
  </si>
  <si>
    <t>20040C</t>
  </si>
  <si>
    <t>20041C</t>
  </si>
  <si>
    <t>20042C</t>
  </si>
  <si>
    <t>20043C</t>
  </si>
  <si>
    <t>20045C</t>
  </si>
  <si>
    <t>20046C</t>
  </si>
  <si>
    <t>MED</t>
  </si>
  <si>
    <t>LGHT</t>
  </si>
  <si>
    <t>HVY</t>
  </si>
  <si>
    <t>EAST-WEST PIPERACK SEC 1</t>
  </si>
  <si>
    <t>EAST-WEST PIPERACK SEC 2</t>
  </si>
  <si>
    <t>EAST-WEST PIPERACK SEC 3</t>
  </si>
  <si>
    <t>EAST-WEST PIPERACK SEC 4</t>
  </si>
  <si>
    <t>IWP</t>
  </si>
  <si>
    <t>Line Area</t>
  </si>
  <si>
    <t>Manhours</t>
  </si>
  <si>
    <t>Footage</t>
  </si>
  <si>
    <t>EAST-WEST PIPERACK SEC 4 (BENT 01-122 THRU 01-128)</t>
  </si>
  <si>
    <t>EAST-WEST PIPERACK SEC 3 (BENT 01-115 THRU 01-121)</t>
  </si>
  <si>
    <t>EAST-WEST PIPERACK SEC 2 (BENT 01-108 THRU 01-114)</t>
  </si>
  <si>
    <t>EAST-WEST PIPE BRIDGE 1 (PB 01-101 THRU 01-102)</t>
  </si>
  <si>
    <t>EAST-WEST PIPE BRIDGE 1</t>
  </si>
  <si>
    <t>EAST-WEST PIPE BRIDGE 2 (PB 02-101 THRU 02-102)</t>
  </si>
  <si>
    <t>EAST-WEST PIPE BRIDGE 2</t>
  </si>
  <si>
    <t>EAST-WEST PIPE BRIDGE 3 (PB 03-101 THRU 02-103)</t>
  </si>
  <si>
    <t>EAST-WEST PIPE BRIDGE 3</t>
  </si>
  <si>
    <t>MCC BUILDING PIPERACK (MC 01-101 THRU 01-107)</t>
  </si>
  <si>
    <t>MCC BUILDING PIPERACK</t>
  </si>
  <si>
    <t>NORTH-SOUTH PIPERACK SEC 1</t>
  </si>
  <si>
    <t>NORTH-SOUTH PIPERACK SEC 1 (BENT 02-201 THRU 02-203)</t>
  </si>
  <si>
    <t>12016A</t>
  </si>
  <si>
    <t>12018B</t>
  </si>
  <si>
    <t>12017B</t>
  </si>
  <si>
    <t>12019B</t>
  </si>
  <si>
    <t>NORTH-SOUTH PIPERACK SEC 2</t>
  </si>
  <si>
    <t>ST-200-002</t>
  </si>
  <si>
    <t>10045C</t>
  </si>
  <si>
    <t>2044C</t>
  </si>
  <si>
    <t>NORTH-SOUTH PIPERACK SEC 3</t>
  </si>
  <si>
    <t>12224A25-120-ST-1020</t>
  </si>
  <si>
    <t>ST-200-003</t>
  </si>
  <si>
    <t>10047C</t>
  </si>
  <si>
    <t>10048C</t>
  </si>
  <si>
    <t>10049C</t>
  </si>
  <si>
    <t>10050C</t>
  </si>
  <si>
    <t>10051C</t>
  </si>
  <si>
    <t>10052C</t>
  </si>
  <si>
    <t>10053C</t>
  </si>
  <si>
    <t>10054C</t>
  </si>
  <si>
    <t>10055C</t>
  </si>
  <si>
    <t>10056C</t>
  </si>
  <si>
    <t>10057C</t>
  </si>
  <si>
    <t>20047C</t>
  </si>
  <si>
    <t>20048C</t>
  </si>
  <si>
    <t>20049C</t>
  </si>
  <si>
    <t>20050C</t>
  </si>
  <si>
    <t>20051C</t>
  </si>
  <si>
    <t>20052C</t>
  </si>
  <si>
    <t>20053C</t>
  </si>
  <si>
    <t>20054C</t>
  </si>
  <si>
    <t>20055C</t>
  </si>
  <si>
    <t>20056C</t>
  </si>
  <si>
    <t>20057C</t>
  </si>
  <si>
    <t>ST-200-004</t>
  </si>
  <si>
    <t>NORTH -SOUTH BRIDGE 1</t>
  </si>
  <si>
    <t>NORTH -SOUTH BRIDGE 1 (PB 04-201 THRU 04-202)</t>
  </si>
  <si>
    <t>12224A25-120-ST-1021</t>
  </si>
  <si>
    <t>ST-300-001</t>
  </si>
  <si>
    <t>NORTH-SOUTH PIPERACK 300 SEC 1</t>
  </si>
  <si>
    <t>NORTH -SOUTH PIPERACK SEC 1 (BENT 02-301 THRU 02-303)</t>
  </si>
  <si>
    <t>ST-300-002</t>
  </si>
  <si>
    <t>30001C</t>
  </si>
  <si>
    <t>30002C</t>
  </si>
  <si>
    <t>30003C</t>
  </si>
  <si>
    <t>30004C</t>
  </si>
  <si>
    <t>30005C</t>
  </si>
  <si>
    <t>20009B TYPE 1</t>
  </si>
  <si>
    <t>40008C</t>
  </si>
  <si>
    <t>40001C</t>
  </si>
  <si>
    <t>20009B TYPE 2</t>
  </si>
  <si>
    <t>40002C</t>
  </si>
  <si>
    <t>40003C</t>
  </si>
  <si>
    <t>40004C</t>
  </si>
  <si>
    <t>40005C</t>
  </si>
  <si>
    <t>NORTH-SOUTH PIPERACK 300 SEC 2</t>
  </si>
  <si>
    <t>NORTH -SOUTH PIPERACK SEC 2 (BENT 01-301 THRU 01-303)</t>
  </si>
  <si>
    <t>30006C</t>
  </si>
  <si>
    <t>30007C</t>
  </si>
  <si>
    <t>30008C</t>
  </si>
  <si>
    <t>40006C</t>
  </si>
  <si>
    <t>40007C</t>
  </si>
  <si>
    <t>W10</t>
  </si>
  <si>
    <t>ST-300-003</t>
  </si>
  <si>
    <t>NORTH- SOUTH PIPE BRIDGE 1 (PB 05-301 THRU 05-302)</t>
  </si>
  <si>
    <t>NORTH-SOUTH PIPERACK SEC 2 (BENT 01-201 THRU 02-206)</t>
  </si>
  <si>
    <t>NORTH-SOUTH PIPERACK SEC 3 (BENT 01-207 THRU 02-217)</t>
  </si>
  <si>
    <t>12020B</t>
  </si>
  <si>
    <t>12021B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</si>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</sst>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10" xfId="0" applyBorder="1"/>
    <xf numFmtId="0" fontId="19" fillId="0" borderId="10" xfId="0" applyFont="1" applyBorder="1"/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3" fontId="20" fillId="0" borderId="10" xfId="0" applyNumberFormat="1" applyFont="1" applyBorder="1"/>
    <xf numFmtId="0" fontId="0" fillId="33" borderId="0" xfId="0" applyFill="1"/>
    <xf numFmtId="0" fontId="0" fillId="0" borderId="10" xfId="0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10D1F-74A7-4BB9-9D99-60609747E359}">
  <sheetPr filterMode="1"/>
  <dimension ref="A1:BF335"/>
  <sheetViews>
    <sheetView tabSelected="1" zoomScaleNormal="100" workbookViewId="0">
      <selection activeCell="G343" sqref="G343"/>
    </sheetView>
  </sheetViews>
  <sheetFormatPr defaultRowHeight="14.5" x14ac:dyDescent="0.35"/>
  <cols>
    <col min="1" max="1" width="8.54296875" customWidth="1"/>
    <col min="2" max="2" width="23.26953125" customWidth="1"/>
    <col min="4" max="4" width="9.81640625" customWidth="1"/>
    <col min="5" max="5" width="30.54296875" bestFit="1" customWidth="1"/>
    <col min="6" max="6" width="11.81640625" customWidth="1"/>
    <col min="7" max="7" width="8.453125" customWidth="1"/>
    <col min="8" max="8" width="10.453125" customWidth="1"/>
    <col min="9" max="9" width="17.54296875" customWidth="1"/>
    <col min="10" max="10" width="10.453125" customWidth="1"/>
    <col min="12" max="12" width="12.81640625" customWidth="1"/>
    <col min="14" max="14" width="12" hidden="1" customWidth="1"/>
    <col min="15" max="15" width="8.7265625" hidden="1" customWidth="1"/>
    <col min="16" max="16" width="12.7265625" hidden="1" customWidth="1"/>
    <col min="17" max="19" width="8.7265625" hidden="1" customWidth="1"/>
    <col min="20" max="20" width="11.81640625" hidden="1" customWidth="1"/>
    <col min="21" max="32" width="8.7265625" hidden="1" customWidth="1"/>
    <col min="33" max="33" width="12.453125" hidden="1" customWidth="1"/>
    <col min="34" max="34" width="8.7265625" customWidth="1"/>
    <col min="35" max="35" width="17.453125" customWidth="1"/>
    <col min="40" max="47" width="0" hidden="1" customWidth="1"/>
    <col min="48" max="48" width="10.1796875" customWidth="1"/>
    <col min="49" max="55" width="8.7265625" customWidth="1"/>
    <col min="57" max="57" width="10.54296875" customWidth="1"/>
  </cols>
  <sheetData>
    <row r="1" spans="1:5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8" hidden="1" x14ac:dyDescent="0.35">
      <c r="A2">
        <v>1</v>
      </c>
      <c r="B2" t="s">
        <v>55</v>
      </c>
      <c r="C2">
        <v>0</v>
      </c>
      <c r="D2" t="s">
        <v>56</v>
      </c>
      <c r="E2" t="s">
        <v>244</v>
      </c>
      <c r="F2" s="1" t="s">
        <v>57</v>
      </c>
      <c r="G2" t="s">
        <v>58</v>
      </c>
      <c r="H2">
        <v>100</v>
      </c>
      <c r="I2" t="s">
        <v>59</v>
      </c>
      <c r="J2" t="s">
        <v>60</v>
      </c>
      <c r="K2">
        <v>1</v>
      </c>
      <c r="L2">
        <f t="shared" ref="L2:L65" si="0">K2*BF2</f>
        <v>8.8439536446894333</v>
      </c>
      <c r="M2" t="s">
        <v>61</v>
      </c>
      <c r="R2" t="s">
        <v>62</v>
      </c>
      <c r="T2" t="s">
        <v>63</v>
      </c>
      <c r="V2" t="s">
        <v>64</v>
      </c>
      <c r="X2" t="s">
        <v>65</v>
      </c>
      <c r="Z2" t="s">
        <v>66</v>
      </c>
      <c r="AB2" t="s">
        <v>67</v>
      </c>
      <c r="AD2" t="s">
        <v>68</v>
      </c>
      <c r="AF2" t="s">
        <v>69</v>
      </c>
      <c r="AH2" t="s">
        <v>243</v>
      </c>
      <c r="AI2" t="s">
        <v>70</v>
      </c>
      <c r="AJ2">
        <v>1</v>
      </c>
      <c r="AN2">
        <v>0.05</v>
      </c>
      <c r="AO2">
        <v>0.05</v>
      </c>
      <c r="AP2">
        <v>0.15</v>
      </c>
      <c r="AQ2">
        <v>0.2</v>
      </c>
      <c r="AR2">
        <v>0.2</v>
      </c>
      <c r="AS2">
        <v>0.2</v>
      </c>
      <c r="AT2">
        <v>0.1</v>
      </c>
      <c r="AU2">
        <v>0.05</v>
      </c>
      <c r="AV2">
        <v>100</v>
      </c>
      <c r="AW2" t="s">
        <v>71</v>
      </c>
      <c r="AX2" t="s">
        <v>71</v>
      </c>
      <c r="AY2" t="s">
        <v>71</v>
      </c>
      <c r="AZ2" t="s">
        <v>71</v>
      </c>
      <c r="BA2" t="s">
        <v>71</v>
      </c>
      <c r="BB2" t="s">
        <v>71</v>
      </c>
      <c r="BC2" t="s">
        <v>71</v>
      </c>
      <c r="BD2">
        <f>Sheet1!$H$4</f>
        <v>15.735715537000001</v>
      </c>
      <c r="BE2">
        <v>0.56203060000000005</v>
      </c>
      <c r="BF2">
        <f t="shared" ref="BF2:BF65" si="1">BD2*BE2</f>
        <v>8.8439536446894333</v>
      </c>
    </row>
    <row r="3" spans="1:58" hidden="1" x14ac:dyDescent="0.35">
      <c r="A3">
        <v>2</v>
      </c>
      <c r="B3" t="s">
        <v>55</v>
      </c>
      <c r="C3">
        <v>0</v>
      </c>
      <c r="D3" t="s">
        <v>56</v>
      </c>
      <c r="E3" t="s">
        <v>244</v>
      </c>
      <c r="F3" s="1" t="s">
        <v>57</v>
      </c>
      <c r="G3" t="s">
        <v>58</v>
      </c>
      <c r="H3">
        <v>100</v>
      </c>
      <c r="I3" t="s">
        <v>72</v>
      </c>
      <c r="J3" t="s">
        <v>60</v>
      </c>
      <c r="K3">
        <v>1</v>
      </c>
      <c r="L3">
        <f t="shared" si="0"/>
        <v>8.8439536446894333</v>
      </c>
      <c r="M3" t="s">
        <v>61</v>
      </c>
      <c r="R3" t="s">
        <v>62</v>
      </c>
      <c r="T3" t="s">
        <v>63</v>
      </c>
      <c r="V3" t="s">
        <v>64</v>
      </c>
      <c r="X3" t="s">
        <v>65</v>
      </c>
      <c r="Z3" t="s">
        <v>66</v>
      </c>
      <c r="AB3" t="s">
        <v>67</v>
      </c>
      <c r="AD3" t="s">
        <v>68</v>
      </c>
      <c r="AF3" t="s">
        <v>69</v>
      </c>
      <c r="AH3" t="s">
        <v>243</v>
      </c>
      <c r="AI3" t="s">
        <v>70</v>
      </c>
      <c r="AJ3">
        <v>1</v>
      </c>
      <c r="AN3">
        <v>0.05</v>
      </c>
      <c r="AO3">
        <v>0.05</v>
      </c>
      <c r="AP3">
        <v>0.15</v>
      </c>
      <c r="AQ3">
        <v>0.2</v>
      </c>
      <c r="AR3">
        <v>0.2</v>
      </c>
      <c r="AS3">
        <v>0.2</v>
      </c>
      <c r="AT3">
        <v>0.1</v>
      </c>
      <c r="AU3">
        <v>0.05</v>
      </c>
      <c r="AV3">
        <v>100</v>
      </c>
      <c r="AW3" t="s">
        <v>71</v>
      </c>
      <c r="AX3" t="s">
        <v>71</v>
      </c>
      <c r="AY3" t="s">
        <v>71</v>
      </c>
      <c r="AZ3" t="s">
        <v>71</v>
      </c>
      <c r="BA3" t="s">
        <v>71</v>
      </c>
      <c r="BB3" t="s">
        <v>71</v>
      </c>
      <c r="BC3" t="s">
        <v>71</v>
      </c>
      <c r="BD3">
        <f>Sheet1!$H$4</f>
        <v>15.735715537000001</v>
      </c>
      <c r="BE3">
        <v>0.56203060000000005</v>
      </c>
      <c r="BF3">
        <f t="shared" si="1"/>
        <v>8.8439536446894333</v>
      </c>
    </row>
    <row r="4" spans="1:58" hidden="1" x14ac:dyDescent="0.35">
      <c r="A4">
        <v>3</v>
      </c>
      <c r="B4" t="s">
        <v>55</v>
      </c>
      <c r="C4">
        <v>0</v>
      </c>
      <c r="D4" t="s">
        <v>56</v>
      </c>
      <c r="E4" t="s">
        <v>244</v>
      </c>
      <c r="F4" s="1" t="s">
        <v>57</v>
      </c>
      <c r="G4" t="s">
        <v>58</v>
      </c>
      <c r="H4">
        <v>100</v>
      </c>
      <c r="I4" t="s">
        <v>73</v>
      </c>
      <c r="J4" t="s">
        <v>60</v>
      </c>
      <c r="K4">
        <v>1</v>
      </c>
      <c r="L4">
        <f t="shared" si="0"/>
        <v>8.8439536446894333</v>
      </c>
      <c r="M4" t="s">
        <v>61</v>
      </c>
      <c r="R4" t="s">
        <v>62</v>
      </c>
      <c r="T4" t="s">
        <v>63</v>
      </c>
      <c r="V4" t="s">
        <v>64</v>
      </c>
      <c r="X4" t="s">
        <v>65</v>
      </c>
      <c r="Z4" t="s">
        <v>66</v>
      </c>
      <c r="AB4" t="s">
        <v>67</v>
      </c>
      <c r="AD4" t="s">
        <v>68</v>
      </c>
      <c r="AF4" t="s">
        <v>69</v>
      </c>
      <c r="AH4" t="s">
        <v>243</v>
      </c>
      <c r="AI4" t="s">
        <v>70</v>
      </c>
      <c r="AJ4">
        <v>1</v>
      </c>
      <c r="AN4">
        <v>0.05</v>
      </c>
      <c r="AO4">
        <v>0.05</v>
      </c>
      <c r="AP4">
        <v>0.15</v>
      </c>
      <c r="AQ4">
        <v>0.2</v>
      </c>
      <c r="AR4">
        <v>0.2</v>
      </c>
      <c r="AS4">
        <v>0.2</v>
      </c>
      <c r="AT4">
        <v>0.1</v>
      </c>
      <c r="AU4">
        <v>0.05</v>
      </c>
      <c r="AV4">
        <v>100</v>
      </c>
      <c r="AW4" t="s">
        <v>71</v>
      </c>
      <c r="AX4" t="s">
        <v>71</v>
      </c>
      <c r="AY4" t="s">
        <v>71</v>
      </c>
      <c r="AZ4" t="s">
        <v>71</v>
      </c>
      <c r="BA4" t="s">
        <v>71</v>
      </c>
      <c r="BB4" t="s">
        <v>71</v>
      </c>
      <c r="BC4" t="s">
        <v>71</v>
      </c>
      <c r="BD4">
        <f>Sheet1!$H$4</f>
        <v>15.735715537000001</v>
      </c>
      <c r="BE4">
        <v>0.56203060000000005</v>
      </c>
      <c r="BF4">
        <f t="shared" si="1"/>
        <v>8.8439536446894333</v>
      </c>
    </row>
    <row r="5" spans="1:58" hidden="1" x14ac:dyDescent="0.35">
      <c r="A5">
        <v>4</v>
      </c>
      <c r="B5" t="s">
        <v>55</v>
      </c>
      <c r="C5">
        <v>0</v>
      </c>
      <c r="D5" t="s">
        <v>56</v>
      </c>
      <c r="E5" t="s">
        <v>244</v>
      </c>
      <c r="F5" s="1" t="s">
        <v>57</v>
      </c>
      <c r="G5" t="s">
        <v>58</v>
      </c>
      <c r="H5">
        <v>100</v>
      </c>
      <c r="I5" t="s">
        <v>74</v>
      </c>
      <c r="J5" t="s">
        <v>60</v>
      </c>
      <c r="K5">
        <v>1</v>
      </c>
      <c r="L5">
        <f t="shared" si="0"/>
        <v>8.8439536446894333</v>
      </c>
      <c r="M5" t="s">
        <v>61</v>
      </c>
      <c r="R5" t="s">
        <v>62</v>
      </c>
      <c r="T5" t="s">
        <v>63</v>
      </c>
      <c r="V5" t="s">
        <v>64</v>
      </c>
      <c r="X5" t="s">
        <v>65</v>
      </c>
      <c r="Z5" t="s">
        <v>66</v>
      </c>
      <c r="AB5" t="s">
        <v>67</v>
      </c>
      <c r="AD5" t="s">
        <v>68</v>
      </c>
      <c r="AF5" t="s">
        <v>69</v>
      </c>
      <c r="AH5" t="s">
        <v>243</v>
      </c>
      <c r="AI5" t="s">
        <v>70</v>
      </c>
      <c r="AJ5">
        <v>1</v>
      </c>
      <c r="AN5">
        <v>0.05</v>
      </c>
      <c r="AO5">
        <v>0.05</v>
      </c>
      <c r="AP5">
        <v>0.15</v>
      </c>
      <c r="AQ5">
        <v>0.2</v>
      </c>
      <c r="AR5">
        <v>0.2</v>
      </c>
      <c r="AS5">
        <v>0.2</v>
      </c>
      <c r="AT5">
        <v>0.1</v>
      </c>
      <c r="AU5">
        <v>0.05</v>
      </c>
      <c r="AV5">
        <v>100</v>
      </c>
      <c r="AW5" t="s">
        <v>71</v>
      </c>
      <c r="AX5" t="s">
        <v>71</v>
      </c>
      <c r="AY5" t="s">
        <v>71</v>
      </c>
      <c r="AZ5" t="s">
        <v>71</v>
      </c>
      <c r="BA5" t="s">
        <v>71</v>
      </c>
      <c r="BB5" t="s">
        <v>71</v>
      </c>
      <c r="BC5" t="s">
        <v>71</v>
      </c>
      <c r="BD5">
        <f>Sheet1!$H$4</f>
        <v>15.735715537000001</v>
      </c>
      <c r="BE5">
        <v>0.56203060000000005</v>
      </c>
      <c r="BF5">
        <f t="shared" si="1"/>
        <v>8.8439536446894333</v>
      </c>
    </row>
    <row r="6" spans="1:58" hidden="1" x14ac:dyDescent="0.35">
      <c r="A6">
        <v>5</v>
      </c>
      <c r="B6" t="s">
        <v>55</v>
      </c>
      <c r="C6">
        <v>0</v>
      </c>
      <c r="D6" t="s">
        <v>56</v>
      </c>
      <c r="E6" t="s">
        <v>244</v>
      </c>
      <c r="F6" s="1" t="s">
        <v>57</v>
      </c>
      <c r="G6" t="s">
        <v>58</v>
      </c>
      <c r="H6">
        <v>100</v>
      </c>
      <c r="I6" t="s">
        <v>75</v>
      </c>
      <c r="J6" t="s">
        <v>60</v>
      </c>
      <c r="K6">
        <v>1</v>
      </c>
      <c r="L6">
        <f t="shared" si="0"/>
        <v>8.8439536446894333</v>
      </c>
      <c r="M6" t="s">
        <v>61</v>
      </c>
      <c r="R6" t="s">
        <v>62</v>
      </c>
      <c r="T6" t="s">
        <v>63</v>
      </c>
      <c r="V6" t="s">
        <v>64</v>
      </c>
      <c r="X6" t="s">
        <v>65</v>
      </c>
      <c r="Z6" t="s">
        <v>66</v>
      </c>
      <c r="AB6" t="s">
        <v>67</v>
      </c>
      <c r="AD6" t="s">
        <v>68</v>
      </c>
      <c r="AF6" t="s">
        <v>69</v>
      </c>
      <c r="AH6" t="s">
        <v>243</v>
      </c>
      <c r="AI6" t="s">
        <v>70</v>
      </c>
      <c r="AJ6">
        <v>1</v>
      </c>
      <c r="AN6">
        <v>0.05</v>
      </c>
      <c r="AO6">
        <v>0.05</v>
      </c>
      <c r="AP6">
        <v>0.15</v>
      </c>
      <c r="AQ6">
        <v>0.2</v>
      </c>
      <c r="AR6">
        <v>0.2</v>
      </c>
      <c r="AS6">
        <v>0.2</v>
      </c>
      <c r="AT6">
        <v>0.1</v>
      </c>
      <c r="AU6">
        <v>0.05</v>
      </c>
      <c r="AV6">
        <v>100</v>
      </c>
      <c r="AW6" t="s">
        <v>71</v>
      </c>
      <c r="AX6" t="s">
        <v>71</v>
      </c>
      <c r="AY6" t="s">
        <v>71</v>
      </c>
      <c r="AZ6" t="s">
        <v>71</v>
      </c>
      <c r="BA6" t="s">
        <v>71</v>
      </c>
      <c r="BB6" t="s">
        <v>71</v>
      </c>
      <c r="BC6" t="s">
        <v>71</v>
      </c>
      <c r="BD6">
        <f>Sheet1!$H$4</f>
        <v>15.735715537000001</v>
      </c>
      <c r="BE6">
        <v>0.56203060000000005</v>
      </c>
      <c r="BF6">
        <f t="shared" si="1"/>
        <v>8.8439536446894333</v>
      </c>
    </row>
    <row r="7" spans="1:58" hidden="1" x14ac:dyDescent="0.35">
      <c r="A7">
        <v>6</v>
      </c>
      <c r="B7" t="s">
        <v>55</v>
      </c>
      <c r="C7">
        <v>0</v>
      </c>
      <c r="D7" t="s">
        <v>56</v>
      </c>
      <c r="E7" t="s">
        <v>244</v>
      </c>
      <c r="F7" s="1" t="s">
        <v>57</v>
      </c>
      <c r="G7" t="s">
        <v>58</v>
      </c>
      <c r="H7">
        <v>100</v>
      </c>
      <c r="I7" t="s">
        <v>76</v>
      </c>
      <c r="J7" t="s">
        <v>60</v>
      </c>
      <c r="K7">
        <v>1</v>
      </c>
      <c r="L7">
        <f t="shared" si="0"/>
        <v>8.8439536446894333</v>
      </c>
      <c r="M7" t="s">
        <v>61</v>
      </c>
      <c r="R7" t="s">
        <v>62</v>
      </c>
      <c r="T7" t="s">
        <v>63</v>
      </c>
      <c r="V7" t="s">
        <v>64</v>
      </c>
      <c r="X7" t="s">
        <v>65</v>
      </c>
      <c r="Z7" t="s">
        <v>66</v>
      </c>
      <c r="AB7" t="s">
        <v>67</v>
      </c>
      <c r="AD7" t="s">
        <v>68</v>
      </c>
      <c r="AF7" t="s">
        <v>69</v>
      </c>
      <c r="AH7" t="s">
        <v>243</v>
      </c>
      <c r="AI7" t="s">
        <v>70</v>
      </c>
      <c r="AJ7">
        <v>1</v>
      </c>
      <c r="AN7">
        <v>0.05</v>
      </c>
      <c r="AO7">
        <v>0.05</v>
      </c>
      <c r="AP7">
        <v>0.15</v>
      </c>
      <c r="AQ7">
        <v>0.2</v>
      </c>
      <c r="AR7">
        <v>0.2</v>
      </c>
      <c r="AS7">
        <v>0.2</v>
      </c>
      <c r="AT7">
        <v>0.1</v>
      </c>
      <c r="AU7">
        <v>0.05</v>
      </c>
      <c r="AV7">
        <v>100</v>
      </c>
      <c r="AW7" t="s">
        <v>71</v>
      </c>
      <c r="AX7" t="s">
        <v>71</v>
      </c>
      <c r="AY7" t="s">
        <v>71</v>
      </c>
      <c r="AZ7" t="s">
        <v>71</v>
      </c>
      <c r="BA7" t="s">
        <v>71</v>
      </c>
      <c r="BB7" t="s">
        <v>71</v>
      </c>
      <c r="BC7" t="s">
        <v>71</v>
      </c>
      <c r="BD7">
        <f>Sheet1!$H$4</f>
        <v>15.735715537000001</v>
      </c>
      <c r="BE7">
        <v>0.56203060000000005</v>
      </c>
      <c r="BF7">
        <f t="shared" si="1"/>
        <v>8.8439536446894333</v>
      </c>
    </row>
    <row r="8" spans="1:58" hidden="1" x14ac:dyDescent="0.35">
      <c r="A8">
        <v>7</v>
      </c>
      <c r="B8" t="s">
        <v>55</v>
      </c>
      <c r="C8">
        <v>0</v>
      </c>
      <c r="D8" t="s">
        <v>56</v>
      </c>
      <c r="E8" t="s">
        <v>244</v>
      </c>
      <c r="F8" s="1" t="s">
        <v>57</v>
      </c>
      <c r="G8" t="s">
        <v>58</v>
      </c>
      <c r="H8">
        <v>100</v>
      </c>
      <c r="I8" t="s">
        <v>77</v>
      </c>
      <c r="J8" t="s">
        <v>60</v>
      </c>
      <c r="K8">
        <v>1</v>
      </c>
      <c r="L8">
        <f t="shared" si="0"/>
        <v>8.8439536446894333</v>
      </c>
      <c r="M8" t="s">
        <v>61</v>
      </c>
      <c r="R8" t="s">
        <v>62</v>
      </c>
      <c r="T8" t="s">
        <v>63</v>
      </c>
      <c r="V8" t="s">
        <v>64</v>
      </c>
      <c r="X8" t="s">
        <v>65</v>
      </c>
      <c r="Z8" t="s">
        <v>66</v>
      </c>
      <c r="AB8" t="s">
        <v>67</v>
      </c>
      <c r="AD8" t="s">
        <v>68</v>
      </c>
      <c r="AF8" t="s">
        <v>69</v>
      </c>
      <c r="AH8" t="s">
        <v>243</v>
      </c>
      <c r="AI8" t="s">
        <v>70</v>
      </c>
      <c r="AJ8">
        <v>1</v>
      </c>
      <c r="AN8">
        <v>0.05</v>
      </c>
      <c r="AO8">
        <v>0.05</v>
      </c>
      <c r="AP8">
        <v>0.15</v>
      </c>
      <c r="AQ8">
        <v>0.2</v>
      </c>
      <c r="AR8">
        <v>0.2</v>
      </c>
      <c r="AS8">
        <v>0.2</v>
      </c>
      <c r="AT8">
        <v>0.1</v>
      </c>
      <c r="AU8">
        <v>0.05</v>
      </c>
      <c r="AV8">
        <v>100</v>
      </c>
      <c r="AW8" t="s">
        <v>71</v>
      </c>
      <c r="AX8" t="s">
        <v>71</v>
      </c>
      <c r="AY8" t="s">
        <v>71</v>
      </c>
      <c r="AZ8" t="s">
        <v>71</v>
      </c>
      <c r="BA8" t="s">
        <v>71</v>
      </c>
      <c r="BB8" t="s">
        <v>71</v>
      </c>
      <c r="BC8" t="s">
        <v>71</v>
      </c>
      <c r="BD8">
        <f>Sheet1!$H$4</f>
        <v>15.735715537000001</v>
      </c>
      <c r="BE8">
        <v>0.56203060000000005</v>
      </c>
      <c r="BF8">
        <f t="shared" si="1"/>
        <v>8.8439536446894333</v>
      </c>
    </row>
    <row r="9" spans="1:58" hidden="1" x14ac:dyDescent="0.35">
      <c r="A9">
        <v>8</v>
      </c>
      <c r="B9" t="s">
        <v>55</v>
      </c>
      <c r="C9">
        <v>0</v>
      </c>
      <c r="D9" t="s">
        <v>56</v>
      </c>
      <c r="E9" t="s">
        <v>244</v>
      </c>
      <c r="F9" s="1" t="s">
        <v>57</v>
      </c>
      <c r="G9" t="s">
        <v>58</v>
      </c>
      <c r="H9">
        <v>100</v>
      </c>
      <c r="I9" t="s">
        <v>78</v>
      </c>
      <c r="J9" t="s">
        <v>60</v>
      </c>
      <c r="K9">
        <v>1</v>
      </c>
      <c r="L9">
        <f t="shared" si="0"/>
        <v>8.8439536446894333</v>
      </c>
      <c r="M9" t="s">
        <v>61</v>
      </c>
      <c r="R9" t="s">
        <v>62</v>
      </c>
      <c r="T9" t="s">
        <v>63</v>
      </c>
      <c r="V9" t="s">
        <v>64</v>
      </c>
      <c r="X9" t="s">
        <v>65</v>
      </c>
      <c r="Z9" t="s">
        <v>66</v>
      </c>
      <c r="AB9" t="s">
        <v>67</v>
      </c>
      <c r="AD9" t="s">
        <v>68</v>
      </c>
      <c r="AF9" t="s">
        <v>69</v>
      </c>
      <c r="AH9" t="s">
        <v>243</v>
      </c>
      <c r="AI9" t="s">
        <v>70</v>
      </c>
      <c r="AJ9">
        <v>1</v>
      </c>
      <c r="AN9">
        <v>0.05</v>
      </c>
      <c r="AO9">
        <v>0.05</v>
      </c>
      <c r="AP9">
        <v>0.15</v>
      </c>
      <c r="AQ9">
        <v>0.2</v>
      </c>
      <c r="AR9">
        <v>0.2</v>
      </c>
      <c r="AS9">
        <v>0.2</v>
      </c>
      <c r="AT9">
        <v>0.1</v>
      </c>
      <c r="AU9">
        <v>0.05</v>
      </c>
      <c r="AV9">
        <v>100</v>
      </c>
      <c r="AW9" t="s">
        <v>71</v>
      </c>
      <c r="AX9" t="s">
        <v>71</v>
      </c>
      <c r="AY9" t="s">
        <v>71</v>
      </c>
      <c r="AZ9" t="s">
        <v>71</v>
      </c>
      <c r="BA9" t="s">
        <v>71</v>
      </c>
      <c r="BB9" t="s">
        <v>71</v>
      </c>
      <c r="BC9" t="s">
        <v>71</v>
      </c>
      <c r="BD9">
        <f>Sheet1!$H$4</f>
        <v>15.735715537000001</v>
      </c>
      <c r="BE9">
        <v>0.56203060000000005</v>
      </c>
      <c r="BF9">
        <f t="shared" si="1"/>
        <v>8.8439536446894333</v>
      </c>
    </row>
    <row r="10" spans="1:58" hidden="1" x14ac:dyDescent="0.35">
      <c r="A10">
        <v>9</v>
      </c>
      <c r="B10" t="s">
        <v>55</v>
      </c>
      <c r="C10">
        <v>0</v>
      </c>
      <c r="D10" t="s">
        <v>56</v>
      </c>
      <c r="E10" t="s">
        <v>244</v>
      </c>
      <c r="F10" s="1" t="s">
        <v>57</v>
      </c>
      <c r="G10" t="s">
        <v>58</v>
      </c>
      <c r="H10">
        <v>100</v>
      </c>
      <c r="I10" t="s">
        <v>79</v>
      </c>
      <c r="J10" t="s">
        <v>326</v>
      </c>
      <c r="K10">
        <v>1</v>
      </c>
      <c r="L10">
        <f t="shared" si="0"/>
        <v>12.462686705304002</v>
      </c>
      <c r="M10" t="s">
        <v>61</v>
      </c>
      <c r="R10" t="s">
        <v>62</v>
      </c>
      <c r="T10" t="s">
        <v>63</v>
      </c>
      <c r="V10" t="s">
        <v>64</v>
      </c>
      <c r="X10" t="s">
        <v>65</v>
      </c>
      <c r="Z10" t="s">
        <v>66</v>
      </c>
      <c r="AB10" t="s">
        <v>67</v>
      </c>
      <c r="AD10" t="s">
        <v>68</v>
      </c>
      <c r="AF10" t="s">
        <v>69</v>
      </c>
      <c r="AH10" t="s">
        <v>243</v>
      </c>
      <c r="AI10" t="s">
        <v>70</v>
      </c>
      <c r="AJ10">
        <v>1</v>
      </c>
      <c r="AN10">
        <v>0.05</v>
      </c>
      <c r="AO10">
        <v>0.05</v>
      </c>
      <c r="AP10">
        <v>0.15</v>
      </c>
      <c r="AQ10">
        <v>0.2</v>
      </c>
      <c r="AR10">
        <v>0.2</v>
      </c>
      <c r="AS10">
        <v>0.2</v>
      </c>
      <c r="AT10">
        <v>0.1</v>
      </c>
      <c r="AU10">
        <v>0.05</v>
      </c>
      <c r="AV10">
        <v>100</v>
      </c>
      <c r="AW10" t="s">
        <v>71</v>
      </c>
      <c r="AX10" t="s">
        <v>71</v>
      </c>
      <c r="AY10" t="s">
        <v>71</v>
      </c>
      <c r="AZ10" t="s">
        <v>71</v>
      </c>
      <c r="BA10" t="s">
        <v>71</v>
      </c>
      <c r="BB10" t="s">
        <v>71</v>
      </c>
      <c r="BC10" t="s">
        <v>71</v>
      </c>
      <c r="BD10">
        <f>Sheet1!$H$4</f>
        <v>15.735715537000001</v>
      </c>
      <c r="BE10">
        <v>0.79200000000000004</v>
      </c>
      <c r="BF10">
        <f t="shared" si="1"/>
        <v>12.462686705304002</v>
      </c>
    </row>
    <row r="11" spans="1:58" hidden="1" x14ac:dyDescent="0.35">
      <c r="A11">
        <v>10</v>
      </c>
      <c r="B11" t="s">
        <v>55</v>
      </c>
      <c r="C11">
        <v>0</v>
      </c>
      <c r="D11" t="s">
        <v>56</v>
      </c>
      <c r="E11" t="s">
        <v>244</v>
      </c>
      <c r="F11" s="1" t="s">
        <v>57</v>
      </c>
      <c r="G11" t="s">
        <v>58</v>
      </c>
      <c r="H11">
        <v>100</v>
      </c>
      <c r="I11" t="s">
        <v>80</v>
      </c>
      <c r="J11" t="s">
        <v>326</v>
      </c>
      <c r="K11">
        <v>1</v>
      </c>
      <c r="L11">
        <f t="shared" si="0"/>
        <v>12.462686705304002</v>
      </c>
      <c r="M11" t="s">
        <v>61</v>
      </c>
      <c r="R11" t="s">
        <v>62</v>
      </c>
      <c r="T11" t="s">
        <v>63</v>
      </c>
      <c r="V11" t="s">
        <v>64</v>
      </c>
      <c r="X11" t="s">
        <v>65</v>
      </c>
      <c r="Z11" t="s">
        <v>66</v>
      </c>
      <c r="AB11" t="s">
        <v>67</v>
      </c>
      <c r="AD11" t="s">
        <v>68</v>
      </c>
      <c r="AF11" t="s">
        <v>69</v>
      </c>
      <c r="AH11" t="s">
        <v>243</v>
      </c>
      <c r="AI11" t="s">
        <v>70</v>
      </c>
      <c r="AJ11">
        <v>1</v>
      </c>
      <c r="AN11">
        <v>0.05</v>
      </c>
      <c r="AO11">
        <v>0.05</v>
      </c>
      <c r="AP11">
        <v>0.15</v>
      </c>
      <c r="AQ11">
        <v>0.2</v>
      </c>
      <c r="AR11">
        <v>0.2</v>
      </c>
      <c r="AS11">
        <v>0.2</v>
      </c>
      <c r="AT11">
        <v>0.1</v>
      </c>
      <c r="AU11">
        <v>0.05</v>
      </c>
      <c r="AV11">
        <v>100</v>
      </c>
      <c r="AW11" t="s">
        <v>71</v>
      </c>
      <c r="AX11" t="s">
        <v>71</v>
      </c>
      <c r="AY11" t="s">
        <v>71</v>
      </c>
      <c r="AZ11" t="s">
        <v>71</v>
      </c>
      <c r="BA11" t="s">
        <v>71</v>
      </c>
      <c r="BB11" t="s">
        <v>71</v>
      </c>
      <c r="BC11" t="s">
        <v>71</v>
      </c>
      <c r="BD11">
        <f>Sheet1!$H$4</f>
        <v>15.735715537000001</v>
      </c>
      <c r="BE11">
        <v>0.79200000000000004</v>
      </c>
      <c r="BF11">
        <f t="shared" si="1"/>
        <v>12.462686705304002</v>
      </c>
    </row>
    <row r="12" spans="1:58" hidden="1" x14ac:dyDescent="0.35">
      <c r="A12">
        <v>11</v>
      </c>
      <c r="B12" t="s">
        <v>55</v>
      </c>
      <c r="C12">
        <v>0</v>
      </c>
      <c r="D12" t="s">
        <v>56</v>
      </c>
      <c r="E12" t="s">
        <v>244</v>
      </c>
      <c r="F12" s="1" t="s">
        <v>57</v>
      </c>
      <c r="G12" t="s">
        <v>58</v>
      </c>
      <c r="H12">
        <v>100</v>
      </c>
      <c r="I12" t="s">
        <v>99</v>
      </c>
      <c r="J12" t="s">
        <v>98</v>
      </c>
      <c r="K12">
        <v>4</v>
      </c>
      <c r="L12">
        <f t="shared" si="0"/>
        <v>4.7743888333326838</v>
      </c>
      <c r="M12" t="s">
        <v>61</v>
      </c>
      <c r="R12" t="s">
        <v>62</v>
      </c>
      <c r="T12" t="s">
        <v>63</v>
      </c>
      <c r="V12" t="s">
        <v>64</v>
      </c>
      <c r="X12" t="s">
        <v>65</v>
      </c>
      <c r="Z12" t="s">
        <v>66</v>
      </c>
      <c r="AB12" t="s">
        <v>67</v>
      </c>
      <c r="AD12" t="s">
        <v>68</v>
      </c>
      <c r="AF12" t="s">
        <v>69</v>
      </c>
      <c r="AH12" t="s">
        <v>242</v>
      </c>
      <c r="AI12" t="s">
        <v>70</v>
      </c>
      <c r="AJ12">
        <v>1</v>
      </c>
      <c r="AN12">
        <v>0.05</v>
      </c>
      <c r="AO12">
        <v>0.05</v>
      </c>
      <c r="AP12">
        <v>0.15</v>
      </c>
      <c r="AQ12">
        <v>0.2</v>
      </c>
      <c r="AR12">
        <v>0.2</v>
      </c>
      <c r="AS12">
        <v>0.2</v>
      </c>
      <c r="AT12">
        <v>0.1</v>
      </c>
      <c r="AU12">
        <v>0.05</v>
      </c>
      <c r="AV12">
        <v>100</v>
      </c>
      <c r="AW12" t="s">
        <v>71</v>
      </c>
      <c r="AX12" t="s">
        <v>71</v>
      </c>
      <c r="AY12" t="s">
        <v>71</v>
      </c>
      <c r="AZ12" t="s">
        <v>71</v>
      </c>
      <c r="BA12" t="s">
        <v>71</v>
      </c>
      <c r="BB12" t="s">
        <v>71</v>
      </c>
      <c r="BC12" t="s">
        <v>71</v>
      </c>
      <c r="BD12">
        <f>Sheet1!$H$2</f>
        <v>21.859553656999999</v>
      </c>
      <c r="BE12">
        <v>5.4602999999999999E-2</v>
      </c>
      <c r="BF12">
        <f t="shared" si="1"/>
        <v>1.193597208333171</v>
      </c>
    </row>
    <row r="13" spans="1:58" hidden="1" x14ac:dyDescent="0.35">
      <c r="A13">
        <v>12</v>
      </c>
      <c r="B13" t="s">
        <v>55</v>
      </c>
      <c r="C13">
        <v>0</v>
      </c>
      <c r="D13" t="s">
        <v>56</v>
      </c>
      <c r="E13" t="s">
        <v>244</v>
      </c>
      <c r="F13" s="1" t="s">
        <v>57</v>
      </c>
      <c r="G13" t="s">
        <v>58</v>
      </c>
      <c r="H13">
        <v>100</v>
      </c>
      <c r="I13" t="s">
        <v>97</v>
      </c>
      <c r="J13" t="s">
        <v>98</v>
      </c>
      <c r="K13">
        <v>2</v>
      </c>
      <c r="L13">
        <f t="shared" si="0"/>
        <v>2.3871944166663419</v>
      </c>
      <c r="M13" t="s">
        <v>61</v>
      </c>
      <c r="R13" t="s">
        <v>62</v>
      </c>
      <c r="T13" t="s">
        <v>63</v>
      </c>
      <c r="V13" t="s">
        <v>64</v>
      </c>
      <c r="X13" t="s">
        <v>65</v>
      </c>
      <c r="Z13" t="s">
        <v>66</v>
      </c>
      <c r="AB13" t="s">
        <v>67</v>
      </c>
      <c r="AD13" t="s">
        <v>68</v>
      </c>
      <c r="AF13" t="s">
        <v>69</v>
      </c>
      <c r="AH13" t="s">
        <v>242</v>
      </c>
      <c r="AI13" t="s">
        <v>70</v>
      </c>
      <c r="AJ13">
        <v>1</v>
      </c>
      <c r="AN13">
        <v>0.05</v>
      </c>
      <c r="AO13">
        <v>0.05</v>
      </c>
      <c r="AP13">
        <v>0.15</v>
      </c>
      <c r="AQ13">
        <v>0.2</v>
      </c>
      <c r="AR13">
        <v>0.2</v>
      </c>
      <c r="AS13">
        <v>0.2</v>
      </c>
      <c r="AT13">
        <v>0.1</v>
      </c>
      <c r="AU13">
        <v>0.05</v>
      </c>
      <c r="AV13">
        <v>100</v>
      </c>
      <c r="AW13" t="s">
        <v>71</v>
      </c>
      <c r="AX13" t="s">
        <v>71</v>
      </c>
      <c r="AY13" t="s">
        <v>71</v>
      </c>
      <c r="AZ13" t="s">
        <v>71</v>
      </c>
      <c r="BA13" t="s">
        <v>71</v>
      </c>
      <c r="BB13" t="s">
        <v>71</v>
      </c>
      <c r="BC13" t="s">
        <v>71</v>
      </c>
      <c r="BD13">
        <f>Sheet1!$H$2</f>
        <v>21.859553656999999</v>
      </c>
      <c r="BE13">
        <v>5.4602999999999999E-2</v>
      </c>
      <c r="BF13">
        <f t="shared" si="1"/>
        <v>1.193597208333171</v>
      </c>
    </row>
    <row r="14" spans="1:58" hidden="1" x14ac:dyDescent="0.35">
      <c r="A14">
        <v>13</v>
      </c>
      <c r="B14" t="s">
        <v>55</v>
      </c>
      <c r="C14">
        <v>0</v>
      </c>
      <c r="D14" t="s">
        <v>56</v>
      </c>
      <c r="E14" t="s">
        <v>244</v>
      </c>
      <c r="F14" s="1" t="s">
        <v>57</v>
      </c>
      <c r="G14" t="s">
        <v>58</v>
      </c>
      <c r="H14">
        <v>100</v>
      </c>
      <c r="I14" t="s">
        <v>100</v>
      </c>
      <c r="K14">
        <v>1</v>
      </c>
      <c r="L14">
        <f t="shared" si="0"/>
        <v>31.432091785157503</v>
      </c>
      <c r="M14" t="s">
        <v>61</v>
      </c>
      <c r="R14" t="s">
        <v>62</v>
      </c>
      <c r="T14" t="s">
        <v>63</v>
      </c>
      <c r="V14" t="s">
        <v>64</v>
      </c>
      <c r="X14" t="s">
        <v>65</v>
      </c>
      <c r="Z14" t="s">
        <v>66</v>
      </c>
      <c r="AB14" t="s">
        <v>67</v>
      </c>
      <c r="AD14" t="s">
        <v>68</v>
      </c>
      <c r="AF14" t="s">
        <v>69</v>
      </c>
      <c r="AH14" t="s">
        <v>243</v>
      </c>
      <c r="AI14" t="s">
        <v>70</v>
      </c>
      <c r="AJ14">
        <v>1</v>
      </c>
      <c r="AN14">
        <v>0.05</v>
      </c>
      <c r="AO14">
        <v>0.05</v>
      </c>
      <c r="AP14">
        <v>0.15</v>
      </c>
      <c r="AQ14">
        <v>0.2</v>
      </c>
      <c r="AR14">
        <v>0.2</v>
      </c>
      <c r="AS14">
        <v>0.2</v>
      </c>
      <c r="AT14">
        <v>0.1</v>
      </c>
      <c r="AU14">
        <v>0.05</v>
      </c>
      <c r="AV14">
        <v>100</v>
      </c>
      <c r="AW14" t="s">
        <v>71</v>
      </c>
      <c r="AX14" t="s">
        <v>71</v>
      </c>
      <c r="AY14" t="s">
        <v>71</v>
      </c>
      <c r="AZ14" t="s">
        <v>71</v>
      </c>
      <c r="BA14" t="s">
        <v>71</v>
      </c>
      <c r="BB14" t="s">
        <v>71</v>
      </c>
      <c r="BC14" t="s">
        <v>71</v>
      </c>
      <c r="BD14">
        <f>Sheet1!$H$4</f>
        <v>15.735715537000001</v>
      </c>
      <c r="BE14">
        <v>1.9975000000000001</v>
      </c>
      <c r="BF14">
        <f t="shared" si="1"/>
        <v>31.432091785157503</v>
      </c>
    </row>
    <row r="15" spans="1:58" hidden="1" x14ac:dyDescent="0.35">
      <c r="A15">
        <v>14</v>
      </c>
      <c r="B15" t="s">
        <v>102</v>
      </c>
      <c r="C15">
        <v>0</v>
      </c>
      <c r="D15" t="s">
        <v>56</v>
      </c>
      <c r="E15" t="s">
        <v>244</v>
      </c>
      <c r="F15" s="1" t="s">
        <v>57</v>
      </c>
      <c r="G15" t="s">
        <v>58</v>
      </c>
      <c r="H15">
        <v>100</v>
      </c>
      <c r="I15" t="s">
        <v>103</v>
      </c>
      <c r="J15" t="s">
        <v>93</v>
      </c>
      <c r="K15">
        <v>24</v>
      </c>
      <c r="L15">
        <f t="shared" si="0"/>
        <v>100.76980590521609</v>
      </c>
      <c r="M15" t="s">
        <v>61</v>
      </c>
      <c r="R15" t="s">
        <v>62</v>
      </c>
      <c r="T15" t="s">
        <v>63</v>
      </c>
      <c r="V15" t="s">
        <v>64</v>
      </c>
      <c r="X15" t="s">
        <v>65</v>
      </c>
      <c r="Z15" t="s">
        <v>66</v>
      </c>
      <c r="AB15" t="s">
        <v>67</v>
      </c>
      <c r="AD15" t="s">
        <v>68</v>
      </c>
      <c r="AF15" t="s">
        <v>69</v>
      </c>
      <c r="AH15" t="s">
        <v>241</v>
      </c>
      <c r="AI15" t="s">
        <v>70</v>
      </c>
      <c r="AJ15">
        <v>1</v>
      </c>
      <c r="AN15">
        <v>0.05</v>
      </c>
      <c r="AO15">
        <v>0.05</v>
      </c>
      <c r="AP15">
        <v>0.15</v>
      </c>
      <c r="AQ15">
        <v>0.2</v>
      </c>
      <c r="AR15">
        <v>0.2</v>
      </c>
      <c r="AS15">
        <v>0.2</v>
      </c>
      <c r="AT15">
        <v>0.1</v>
      </c>
      <c r="AU15">
        <v>0.05</v>
      </c>
      <c r="AV15">
        <v>100</v>
      </c>
      <c r="AW15" t="s">
        <v>71</v>
      </c>
      <c r="AX15" t="s">
        <v>71</v>
      </c>
      <c r="AY15" t="s">
        <v>71</v>
      </c>
      <c r="AZ15" t="s">
        <v>71</v>
      </c>
      <c r="BA15" t="s">
        <v>71</v>
      </c>
      <c r="BB15" t="s">
        <v>71</v>
      </c>
      <c r="BC15" t="s">
        <v>71</v>
      </c>
      <c r="BD15">
        <f>Sheet1!$H$3</f>
        <v>18.948477249</v>
      </c>
      <c r="BE15">
        <v>0.22158729999999999</v>
      </c>
      <c r="BF15">
        <f t="shared" si="1"/>
        <v>4.1987419127173373</v>
      </c>
    </row>
    <row r="16" spans="1:58" hidden="1" x14ac:dyDescent="0.35">
      <c r="A16">
        <v>15</v>
      </c>
      <c r="B16" t="s">
        <v>55</v>
      </c>
      <c r="C16">
        <v>0</v>
      </c>
      <c r="D16" t="s">
        <v>56</v>
      </c>
      <c r="E16" t="s">
        <v>244</v>
      </c>
      <c r="F16" s="1" t="s">
        <v>57</v>
      </c>
      <c r="G16" t="s">
        <v>58</v>
      </c>
      <c r="H16">
        <v>100</v>
      </c>
      <c r="I16" t="s">
        <v>94</v>
      </c>
      <c r="J16" t="s">
        <v>93</v>
      </c>
      <c r="K16">
        <v>15</v>
      </c>
      <c r="L16">
        <f t="shared" si="0"/>
        <v>62.981128690760059</v>
      </c>
      <c r="M16" t="s">
        <v>61</v>
      </c>
      <c r="R16" t="s">
        <v>62</v>
      </c>
      <c r="T16" t="s">
        <v>63</v>
      </c>
      <c r="V16" t="s">
        <v>64</v>
      </c>
      <c r="X16" t="s">
        <v>65</v>
      </c>
      <c r="Z16" t="s">
        <v>66</v>
      </c>
      <c r="AB16" t="s">
        <v>67</v>
      </c>
      <c r="AD16" t="s">
        <v>68</v>
      </c>
      <c r="AF16" t="s">
        <v>69</v>
      </c>
      <c r="AH16" t="s">
        <v>241</v>
      </c>
      <c r="AI16" t="s">
        <v>70</v>
      </c>
      <c r="AJ16">
        <v>1</v>
      </c>
      <c r="AN16">
        <v>0.05</v>
      </c>
      <c r="AO16">
        <v>0.05</v>
      </c>
      <c r="AP16">
        <v>0.15</v>
      </c>
      <c r="AQ16">
        <v>0.2</v>
      </c>
      <c r="AR16">
        <v>0.2</v>
      </c>
      <c r="AS16">
        <v>0.2</v>
      </c>
      <c r="AT16">
        <v>0.1</v>
      </c>
      <c r="AU16">
        <v>0.05</v>
      </c>
      <c r="AV16">
        <v>100</v>
      </c>
      <c r="AW16" t="s">
        <v>71</v>
      </c>
      <c r="AX16" t="s">
        <v>71</v>
      </c>
      <c r="AY16" t="s">
        <v>71</v>
      </c>
      <c r="AZ16" t="s">
        <v>71</v>
      </c>
      <c r="BA16" t="s">
        <v>71</v>
      </c>
      <c r="BB16" t="s">
        <v>71</v>
      </c>
      <c r="BC16" t="s">
        <v>71</v>
      </c>
      <c r="BD16">
        <f>Sheet1!$H$3</f>
        <v>18.948477249</v>
      </c>
      <c r="BE16">
        <v>0.22158729999999999</v>
      </c>
      <c r="BF16">
        <f t="shared" si="1"/>
        <v>4.1987419127173373</v>
      </c>
    </row>
    <row r="17" spans="1:58" hidden="1" x14ac:dyDescent="0.35">
      <c r="A17">
        <v>16</v>
      </c>
      <c r="B17" t="s">
        <v>55</v>
      </c>
      <c r="C17">
        <v>0</v>
      </c>
      <c r="D17" t="s">
        <v>56</v>
      </c>
      <c r="E17" t="s">
        <v>244</v>
      </c>
      <c r="F17" s="1" t="s">
        <v>57</v>
      </c>
      <c r="G17" t="s">
        <v>58</v>
      </c>
      <c r="H17">
        <v>100</v>
      </c>
      <c r="I17" t="s">
        <v>96</v>
      </c>
      <c r="J17" t="s">
        <v>93</v>
      </c>
      <c r="K17">
        <v>2</v>
      </c>
      <c r="L17">
        <f t="shared" si="0"/>
        <v>8.3974838254346746</v>
      </c>
      <c r="M17" t="s">
        <v>61</v>
      </c>
      <c r="R17" t="s">
        <v>62</v>
      </c>
      <c r="T17" t="s">
        <v>63</v>
      </c>
      <c r="V17" t="s">
        <v>64</v>
      </c>
      <c r="X17" t="s">
        <v>65</v>
      </c>
      <c r="Z17" t="s">
        <v>66</v>
      </c>
      <c r="AB17" t="s">
        <v>67</v>
      </c>
      <c r="AD17" t="s">
        <v>68</v>
      </c>
      <c r="AF17" t="s">
        <v>69</v>
      </c>
      <c r="AH17" t="s">
        <v>241</v>
      </c>
      <c r="AI17" t="s">
        <v>70</v>
      </c>
      <c r="AJ17">
        <v>1</v>
      </c>
      <c r="AN17">
        <v>0.05</v>
      </c>
      <c r="AO17">
        <v>0.05</v>
      </c>
      <c r="AP17">
        <v>0.15</v>
      </c>
      <c r="AQ17">
        <v>0.2</v>
      </c>
      <c r="AR17">
        <v>0.2</v>
      </c>
      <c r="AS17">
        <v>0.2</v>
      </c>
      <c r="AT17">
        <v>0.1</v>
      </c>
      <c r="AU17">
        <v>0.05</v>
      </c>
      <c r="AV17">
        <v>100</v>
      </c>
      <c r="AW17" t="s">
        <v>71</v>
      </c>
      <c r="AX17" t="s">
        <v>71</v>
      </c>
      <c r="AY17" t="s">
        <v>71</v>
      </c>
      <c r="AZ17" t="s">
        <v>71</v>
      </c>
      <c r="BA17" t="s">
        <v>71</v>
      </c>
      <c r="BB17" t="s">
        <v>71</v>
      </c>
      <c r="BC17" t="s">
        <v>71</v>
      </c>
      <c r="BD17">
        <f>Sheet1!$H$3</f>
        <v>18.948477249</v>
      </c>
      <c r="BE17">
        <v>0.22158729999999999</v>
      </c>
      <c r="BF17">
        <f t="shared" si="1"/>
        <v>4.1987419127173373</v>
      </c>
    </row>
    <row r="18" spans="1:58" hidden="1" x14ac:dyDescent="0.35">
      <c r="A18">
        <v>17</v>
      </c>
      <c r="B18" t="s">
        <v>55</v>
      </c>
      <c r="C18">
        <v>0</v>
      </c>
      <c r="D18" t="s">
        <v>56</v>
      </c>
      <c r="E18" t="s">
        <v>244</v>
      </c>
      <c r="F18" s="1" t="s">
        <v>57</v>
      </c>
      <c r="G18" t="s">
        <v>58</v>
      </c>
      <c r="H18">
        <v>100</v>
      </c>
      <c r="I18" t="s">
        <v>95</v>
      </c>
      <c r="J18" t="s">
        <v>93</v>
      </c>
      <c r="K18">
        <v>2</v>
      </c>
      <c r="L18">
        <f t="shared" si="0"/>
        <v>8.3974838254346746</v>
      </c>
      <c r="M18" t="s">
        <v>61</v>
      </c>
      <c r="AH18" t="s">
        <v>241</v>
      </c>
      <c r="AI18" t="s">
        <v>70</v>
      </c>
      <c r="AJ18">
        <v>1</v>
      </c>
      <c r="AN18">
        <v>0.05</v>
      </c>
      <c r="AO18">
        <v>0.05</v>
      </c>
      <c r="AP18">
        <v>0.15</v>
      </c>
      <c r="AQ18">
        <v>0.2</v>
      </c>
      <c r="AR18">
        <v>0.2</v>
      </c>
      <c r="AS18">
        <v>0.2</v>
      </c>
      <c r="AT18">
        <v>0.1</v>
      </c>
      <c r="AU18">
        <v>0.05</v>
      </c>
      <c r="AV18">
        <v>100</v>
      </c>
      <c r="AW18" t="s">
        <v>71</v>
      </c>
      <c r="AX18" t="s">
        <v>71</v>
      </c>
      <c r="AY18" t="s">
        <v>71</v>
      </c>
      <c r="AZ18" t="s">
        <v>71</v>
      </c>
      <c r="BA18" t="s">
        <v>71</v>
      </c>
      <c r="BB18" t="s">
        <v>71</v>
      </c>
      <c r="BC18" t="s">
        <v>71</v>
      </c>
      <c r="BD18">
        <f>Sheet1!$H$3</f>
        <v>18.948477249</v>
      </c>
      <c r="BE18">
        <v>0.22158729999999999</v>
      </c>
      <c r="BF18">
        <f t="shared" si="1"/>
        <v>4.1987419127173373</v>
      </c>
    </row>
    <row r="19" spans="1:58" hidden="1" x14ac:dyDescent="0.35">
      <c r="A19">
        <v>18</v>
      </c>
      <c r="B19" t="s">
        <v>91</v>
      </c>
      <c r="C19">
        <v>0</v>
      </c>
      <c r="D19" t="s">
        <v>56</v>
      </c>
      <c r="E19" t="s">
        <v>244</v>
      </c>
      <c r="F19" s="1" t="s">
        <v>57</v>
      </c>
      <c r="G19" t="s">
        <v>58</v>
      </c>
      <c r="H19">
        <v>100</v>
      </c>
      <c r="I19" t="s">
        <v>92</v>
      </c>
      <c r="J19" t="s">
        <v>93</v>
      </c>
      <c r="K19">
        <v>5</v>
      </c>
      <c r="L19">
        <f t="shared" si="0"/>
        <v>20.993709563586687</v>
      </c>
      <c r="M19" t="s">
        <v>61</v>
      </c>
      <c r="R19" t="s">
        <v>62</v>
      </c>
      <c r="T19" t="s">
        <v>63</v>
      </c>
      <c r="V19" t="s">
        <v>64</v>
      </c>
      <c r="X19" t="s">
        <v>65</v>
      </c>
      <c r="Z19" t="s">
        <v>66</v>
      </c>
      <c r="AB19" t="s">
        <v>67</v>
      </c>
      <c r="AD19" t="s">
        <v>68</v>
      </c>
      <c r="AF19" t="s">
        <v>69</v>
      </c>
      <c r="AH19" t="s">
        <v>241</v>
      </c>
      <c r="AI19" t="s">
        <v>70</v>
      </c>
      <c r="AJ19">
        <v>1</v>
      </c>
      <c r="AN19">
        <v>0.05</v>
      </c>
      <c r="AO19">
        <v>0.05</v>
      </c>
      <c r="AP19">
        <v>0.15</v>
      </c>
      <c r="AQ19">
        <v>0.2</v>
      </c>
      <c r="AR19">
        <v>0.2</v>
      </c>
      <c r="AS19">
        <v>0.2</v>
      </c>
      <c r="AT19">
        <v>0.1</v>
      </c>
      <c r="AU19">
        <v>0.05</v>
      </c>
      <c r="AV19">
        <v>100</v>
      </c>
      <c r="AW19" t="s">
        <v>71</v>
      </c>
      <c r="AX19" t="s">
        <v>71</v>
      </c>
      <c r="AY19" t="s">
        <v>71</v>
      </c>
      <c r="AZ19" t="s">
        <v>71</v>
      </c>
      <c r="BA19" t="s">
        <v>71</v>
      </c>
      <c r="BB19" t="s">
        <v>71</v>
      </c>
      <c r="BC19" t="s">
        <v>71</v>
      </c>
      <c r="BD19">
        <f>Sheet1!$H$3</f>
        <v>18.948477249</v>
      </c>
      <c r="BE19">
        <v>0.22158729999999999</v>
      </c>
      <c r="BF19">
        <f t="shared" si="1"/>
        <v>4.1987419127173373</v>
      </c>
    </row>
    <row r="20" spans="1:58" hidden="1" x14ac:dyDescent="0.35">
      <c r="A20">
        <v>19</v>
      </c>
      <c r="B20" t="s">
        <v>55</v>
      </c>
      <c r="C20">
        <v>0</v>
      </c>
      <c r="D20" t="s">
        <v>333</v>
      </c>
      <c r="E20" t="s">
        <v>244</v>
      </c>
      <c r="F20" s="1" t="s">
        <v>57</v>
      </c>
      <c r="G20" t="s">
        <v>58</v>
      </c>
      <c r="H20">
        <v>100</v>
      </c>
      <c r="I20" t="s">
        <v>81</v>
      </c>
      <c r="J20" t="s">
        <v>60</v>
      </c>
      <c r="K20">
        <v>1</v>
      </c>
      <c r="L20">
        <f t="shared" si="0"/>
        <v>8.8439536446894333</v>
      </c>
      <c r="M20" t="s">
        <v>61</v>
      </c>
      <c r="R20" t="s">
        <v>62</v>
      </c>
      <c r="T20" t="s">
        <v>63</v>
      </c>
      <c r="V20" t="s">
        <v>64</v>
      </c>
      <c r="X20" t="s">
        <v>65</v>
      </c>
      <c r="Z20" t="s">
        <v>66</v>
      </c>
      <c r="AB20" t="s">
        <v>67</v>
      </c>
      <c r="AD20" t="s">
        <v>68</v>
      </c>
      <c r="AF20" t="s">
        <v>69</v>
      </c>
      <c r="AH20" t="s">
        <v>243</v>
      </c>
      <c r="AI20" t="s">
        <v>70</v>
      </c>
      <c r="AJ20">
        <v>1</v>
      </c>
      <c r="AN20">
        <v>0.05</v>
      </c>
      <c r="AO20">
        <v>0.05</v>
      </c>
      <c r="AP20">
        <v>0.15</v>
      </c>
      <c r="AQ20">
        <v>0.2</v>
      </c>
      <c r="AR20">
        <v>0.2</v>
      </c>
      <c r="AS20">
        <v>0.2</v>
      </c>
      <c r="AT20">
        <v>0.1</v>
      </c>
      <c r="AU20">
        <v>0.05</v>
      </c>
      <c r="AV20">
        <v>100</v>
      </c>
      <c r="AW20" t="s">
        <v>71</v>
      </c>
      <c r="AX20" t="s">
        <v>71</v>
      </c>
      <c r="AY20" t="s">
        <v>71</v>
      </c>
      <c r="AZ20" t="s">
        <v>71</v>
      </c>
      <c r="BA20" t="s">
        <v>71</v>
      </c>
      <c r="BB20" t="s">
        <v>71</v>
      </c>
      <c r="BC20" t="s">
        <v>71</v>
      </c>
      <c r="BD20">
        <f>Sheet1!$H$4</f>
        <v>15.735715537000001</v>
      </c>
      <c r="BE20">
        <v>0.56203060000000005</v>
      </c>
      <c r="BF20">
        <f t="shared" si="1"/>
        <v>8.8439536446894333</v>
      </c>
    </row>
    <row r="21" spans="1:58" hidden="1" x14ac:dyDescent="0.35">
      <c r="A21">
        <v>20</v>
      </c>
      <c r="B21" t="s">
        <v>55</v>
      </c>
      <c r="C21">
        <v>0</v>
      </c>
      <c r="D21" t="s">
        <v>56</v>
      </c>
      <c r="E21" t="s">
        <v>244</v>
      </c>
      <c r="F21" s="1" t="s">
        <v>57</v>
      </c>
      <c r="G21" t="s">
        <v>58</v>
      </c>
      <c r="H21">
        <v>100</v>
      </c>
      <c r="I21" t="s">
        <v>82</v>
      </c>
      <c r="J21" t="s">
        <v>60</v>
      </c>
      <c r="K21">
        <v>1</v>
      </c>
      <c r="L21">
        <f t="shared" si="0"/>
        <v>8.8439536446894333</v>
      </c>
      <c r="M21" t="s">
        <v>61</v>
      </c>
      <c r="R21" t="s">
        <v>62</v>
      </c>
      <c r="T21" t="s">
        <v>63</v>
      </c>
      <c r="V21" t="s">
        <v>64</v>
      </c>
      <c r="X21" t="s">
        <v>65</v>
      </c>
      <c r="Z21" t="s">
        <v>66</v>
      </c>
      <c r="AB21" t="s">
        <v>67</v>
      </c>
      <c r="AD21" t="s">
        <v>68</v>
      </c>
      <c r="AF21" t="s">
        <v>69</v>
      </c>
      <c r="AH21" t="s">
        <v>243</v>
      </c>
      <c r="AI21" t="s">
        <v>70</v>
      </c>
      <c r="AJ21">
        <v>1</v>
      </c>
      <c r="AN21">
        <v>0.05</v>
      </c>
      <c r="AO21">
        <v>0.05</v>
      </c>
      <c r="AP21">
        <v>0.15</v>
      </c>
      <c r="AQ21">
        <v>0.2</v>
      </c>
      <c r="AR21">
        <v>0.2</v>
      </c>
      <c r="AS21">
        <v>0.2</v>
      </c>
      <c r="AT21">
        <v>0.1</v>
      </c>
      <c r="AU21">
        <v>0.05</v>
      </c>
      <c r="AV21">
        <v>100</v>
      </c>
      <c r="AW21" t="s">
        <v>71</v>
      </c>
      <c r="AX21" t="s">
        <v>71</v>
      </c>
      <c r="AY21" t="s">
        <v>71</v>
      </c>
      <c r="AZ21" t="s">
        <v>71</v>
      </c>
      <c r="BA21" t="s">
        <v>71</v>
      </c>
      <c r="BB21" t="s">
        <v>71</v>
      </c>
      <c r="BC21" t="s">
        <v>71</v>
      </c>
      <c r="BD21">
        <f>Sheet1!$H$4</f>
        <v>15.735715537000001</v>
      </c>
      <c r="BE21">
        <v>0.56203060000000005</v>
      </c>
      <c r="BF21">
        <f t="shared" si="1"/>
        <v>8.8439536446894333</v>
      </c>
    </row>
    <row r="22" spans="1:58" hidden="1" x14ac:dyDescent="0.35">
      <c r="A22">
        <v>21</v>
      </c>
      <c r="B22" t="s">
        <v>55</v>
      </c>
      <c r="C22">
        <v>0</v>
      </c>
      <c r="D22" t="s">
        <v>56</v>
      </c>
      <c r="E22" t="s">
        <v>244</v>
      </c>
      <c r="F22" s="1" t="s">
        <v>57</v>
      </c>
      <c r="G22" t="s">
        <v>58</v>
      </c>
      <c r="H22">
        <v>100</v>
      </c>
      <c r="I22" t="s">
        <v>83</v>
      </c>
      <c r="J22" t="s">
        <v>60</v>
      </c>
      <c r="K22">
        <v>1</v>
      </c>
      <c r="L22">
        <f t="shared" si="0"/>
        <v>8.8439536446894333</v>
      </c>
      <c r="M22" t="s">
        <v>61</v>
      </c>
      <c r="R22" t="s">
        <v>62</v>
      </c>
      <c r="T22" t="s">
        <v>63</v>
      </c>
      <c r="V22" t="s">
        <v>64</v>
      </c>
      <c r="X22" t="s">
        <v>65</v>
      </c>
      <c r="Z22" t="s">
        <v>66</v>
      </c>
      <c r="AB22" t="s">
        <v>67</v>
      </c>
      <c r="AD22" t="s">
        <v>68</v>
      </c>
      <c r="AF22" t="s">
        <v>69</v>
      </c>
      <c r="AH22" t="s">
        <v>243</v>
      </c>
      <c r="AI22" t="s">
        <v>70</v>
      </c>
      <c r="AJ22">
        <v>1</v>
      </c>
      <c r="AN22">
        <v>0.05</v>
      </c>
      <c r="AO22">
        <v>0.05</v>
      </c>
      <c r="AP22">
        <v>0.15</v>
      </c>
      <c r="AQ22">
        <v>0.2</v>
      </c>
      <c r="AR22">
        <v>0.2</v>
      </c>
      <c r="AS22">
        <v>0.2</v>
      </c>
      <c r="AT22">
        <v>0.1</v>
      </c>
      <c r="AU22">
        <v>0.05</v>
      </c>
      <c r="AV22">
        <v>100</v>
      </c>
      <c r="AW22" t="s">
        <v>71</v>
      </c>
      <c r="AX22" t="s">
        <v>71</v>
      </c>
      <c r="AY22" t="s">
        <v>71</v>
      </c>
      <c r="AZ22" t="s">
        <v>71</v>
      </c>
      <c r="BA22" t="s">
        <v>71</v>
      </c>
      <c r="BB22" t="s">
        <v>71</v>
      </c>
      <c r="BC22" t="s">
        <v>71</v>
      </c>
      <c r="BD22">
        <f>Sheet1!$H$4</f>
        <v>15.735715537000001</v>
      </c>
      <c r="BE22">
        <v>0.56203060000000005</v>
      </c>
      <c r="BF22">
        <f t="shared" si="1"/>
        <v>8.8439536446894333</v>
      </c>
    </row>
    <row r="23" spans="1:58" hidden="1" x14ac:dyDescent="0.35">
      <c r="A23">
        <v>22</v>
      </c>
      <c r="B23" t="s">
        <v>55</v>
      </c>
      <c r="C23">
        <v>0</v>
      </c>
      <c r="D23" t="s">
        <v>56</v>
      </c>
      <c r="E23" t="s">
        <v>244</v>
      </c>
      <c r="F23" s="1" t="s">
        <v>57</v>
      </c>
      <c r="G23" t="s">
        <v>58</v>
      </c>
      <c r="H23">
        <v>100</v>
      </c>
      <c r="I23" t="s">
        <v>84</v>
      </c>
      <c r="J23" t="s">
        <v>60</v>
      </c>
      <c r="K23">
        <v>1</v>
      </c>
      <c r="L23">
        <f t="shared" si="0"/>
        <v>8.8439536446894333</v>
      </c>
      <c r="M23" t="s">
        <v>61</v>
      </c>
      <c r="R23" t="s">
        <v>62</v>
      </c>
      <c r="T23" t="s">
        <v>63</v>
      </c>
      <c r="V23" t="s">
        <v>64</v>
      </c>
      <c r="X23" t="s">
        <v>65</v>
      </c>
      <c r="Z23" t="s">
        <v>66</v>
      </c>
      <c r="AB23" t="s">
        <v>67</v>
      </c>
      <c r="AD23" t="s">
        <v>68</v>
      </c>
      <c r="AF23" t="s">
        <v>69</v>
      </c>
      <c r="AH23" t="s">
        <v>243</v>
      </c>
      <c r="AI23" t="s">
        <v>70</v>
      </c>
      <c r="AJ23">
        <v>1</v>
      </c>
      <c r="AN23">
        <v>0.05</v>
      </c>
      <c r="AO23">
        <v>0.05</v>
      </c>
      <c r="AP23">
        <v>0.15</v>
      </c>
      <c r="AQ23">
        <v>0.2</v>
      </c>
      <c r="AR23">
        <v>0.2</v>
      </c>
      <c r="AS23">
        <v>0.2</v>
      </c>
      <c r="AT23">
        <v>0.1</v>
      </c>
      <c r="AU23">
        <v>0.05</v>
      </c>
      <c r="AV23">
        <v>100</v>
      </c>
      <c r="AW23" t="s">
        <v>71</v>
      </c>
      <c r="AX23" t="s">
        <v>71</v>
      </c>
      <c r="AY23" t="s">
        <v>71</v>
      </c>
      <c r="AZ23" t="s">
        <v>71</v>
      </c>
      <c r="BA23" t="s">
        <v>71</v>
      </c>
      <c r="BB23" t="s">
        <v>71</v>
      </c>
      <c r="BC23" t="s">
        <v>71</v>
      </c>
      <c r="BD23">
        <f>Sheet1!$H$4</f>
        <v>15.735715537000001</v>
      </c>
      <c r="BE23">
        <v>0.56203060000000005</v>
      </c>
      <c r="BF23">
        <f t="shared" si="1"/>
        <v>8.8439536446894333</v>
      </c>
    </row>
    <row r="24" spans="1:58" hidden="1" x14ac:dyDescent="0.35">
      <c r="A24">
        <v>23</v>
      </c>
      <c r="B24" t="s">
        <v>55</v>
      </c>
      <c r="C24">
        <v>0</v>
      </c>
      <c r="D24" t="s">
        <v>56</v>
      </c>
      <c r="E24" t="s">
        <v>244</v>
      </c>
      <c r="F24" s="1" t="s">
        <v>57</v>
      </c>
      <c r="G24" t="s">
        <v>58</v>
      </c>
      <c r="H24">
        <v>100</v>
      </c>
      <c r="I24" t="s">
        <v>85</v>
      </c>
      <c r="J24" t="s">
        <v>60</v>
      </c>
      <c r="K24">
        <v>1</v>
      </c>
      <c r="L24">
        <f t="shared" si="0"/>
        <v>8.8439536446894333</v>
      </c>
      <c r="M24" t="s">
        <v>61</v>
      </c>
      <c r="R24" t="s">
        <v>62</v>
      </c>
      <c r="T24" t="s">
        <v>63</v>
      </c>
      <c r="V24" t="s">
        <v>64</v>
      </c>
      <c r="X24" t="s">
        <v>65</v>
      </c>
      <c r="Z24" t="s">
        <v>66</v>
      </c>
      <c r="AB24" t="s">
        <v>67</v>
      </c>
      <c r="AD24" t="s">
        <v>68</v>
      </c>
      <c r="AF24" t="s">
        <v>69</v>
      </c>
      <c r="AH24" t="s">
        <v>243</v>
      </c>
      <c r="AI24" t="s">
        <v>70</v>
      </c>
      <c r="AJ24">
        <v>1</v>
      </c>
      <c r="AN24">
        <v>0.05</v>
      </c>
      <c r="AO24">
        <v>0.05</v>
      </c>
      <c r="AP24">
        <v>0.15</v>
      </c>
      <c r="AQ24">
        <v>0.2</v>
      </c>
      <c r="AR24">
        <v>0.2</v>
      </c>
      <c r="AS24">
        <v>0.2</v>
      </c>
      <c r="AT24">
        <v>0.1</v>
      </c>
      <c r="AU24">
        <v>0.05</v>
      </c>
      <c r="AV24">
        <v>100</v>
      </c>
      <c r="AW24" t="s">
        <v>71</v>
      </c>
      <c r="AX24" t="s">
        <v>71</v>
      </c>
      <c r="AY24" t="s">
        <v>71</v>
      </c>
      <c r="AZ24" t="s">
        <v>71</v>
      </c>
      <c r="BA24" t="s">
        <v>71</v>
      </c>
      <c r="BB24" t="s">
        <v>71</v>
      </c>
      <c r="BC24" t="s">
        <v>71</v>
      </c>
      <c r="BD24">
        <f>Sheet1!$H$4</f>
        <v>15.735715537000001</v>
      </c>
      <c r="BE24">
        <v>0.56203060000000005</v>
      </c>
      <c r="BF24">
        <f t="shared" si="1"/>
        <v>8.8439536446894333</v>
      </c>
    </row>
    <row r="25" spans="1:58" hidden="1" x14ac:dyDescent="0.35">
      <c r="A25">
        <v>24</v>
      </c>
      <c r="B25" t="s">
        <v>55</v>
      </c>
      <c r="C25">
        <v>0</v>
      </c>
      <c r="D25" t="s">
        <v>56</v>
      </c>
      <c r="E25" t="s">
        <v>244</v>
      </c>
      <c r="F25" s="1" t="s">
        <v>57</v>
      </c>
      <c r="G25" t="s">
        <v>58</v>
      </c>
      <c r="H25">
        <v>100</v>
      </c>
      <c r="I25" t="s">
        <v>86</v>
      </c>
      <c r="J25" t="s">
        <v>60</v>
      </c>
      <c r="K25">
        <v>1</v>
      </c>
      <c r="L25">
        <f t="shared" si="0"/>
        <v>8.8439536446894333</v>
      </c>
      <c r="M25" t="s">
        <v>61</v>
      </c>
      <c r="R25" t="s">
        <v>62</v>
      </c>
      <c r="T25" t="s">
        <v>63</v>
      </c>
      <c r="V25" t="s">
        <v>64</v>
      </c>
      <c r="X25" t="s">
        <v>65</v>
      </c>
      <c r="Z25" t="s">
        <v>66</v>
      </c>
      <c r="AB25" t="s">
        <v>67</v>
      </c>
      <c r="AD25" t="s">
        <v>68</v>
      </c>
      <c r="AF25" t="s">
        <v>69</v>
      </c>
      <c r="AH25" t="s">
        <v>243</v>
      </c>
      <c r="AI25" t="s">
        <v>70</v>
      </c>
      <c r="AJ25">
        <v>1</v>
      </c>
      <c r="AN25">
        <v>0.05</v>
      </c>
      <c r="AO25">
        <v>0.05</v>
      </c>
      <c r="AP25">
        <v>0.15</v>
      </c>
      <c r="AQ25">
        <v>0.2</v>
      </c>
      <c r="AR25">
        <v>0.2</v>
      </c>
      <c r="AS25">
        <v>0.2</v>
      </c>
      <c r="AT25">
        <v>0.1</v>
      </c>
      <c r="AU25">
        <v>0.05</v>
      </c>
      <c r="AV25">
        <v>100</v>
      </c>
      <c r="AW25" t="s">
        <v>71</v>
      </c>
      <c r="AX25" t="s">
        <v>71</v>
      </c>
      <c r="AY25" t="s">
        <v>71</v>
      </c>
      <c r="AZ25" t="s">
        <v>71</v>
      </c>
      <c r="BA25" t="s">
        <v>71</v>
      </c>
      <c r="BB25" t="s">
        <v>71</v>
      </c>
      <c r="BC25" t="s">
        <v>71</v>
      </c>
      <c r="BD25">
        <f>Sheet1!$H$4</f>
        <v>15.735715537000001</v>
      </c>
      <c r="BE25">
        <v>0.56203060000000005</v>
      </c>
      <c r="BF25">
        <f t="shared" si="1"/>
        <v>8.8439536446894333</v>
      </c>
    </row>
    <row r="26" spans="1:58" hidden="1" x14ac:dyDescent="0.35">
      <c r="A26">
        <v>25</v>
      </c>
      <c r="B26" t="s">
        <v>55</v>
      </c>
      <c r="C26">
        <v>0</v>
      </c>
      <c r="D26" t="s">
        <v>56</v>
      </c>
      <c r="E26" t="s">
        <v>244</v>
      </c>
      <c r="F26" s="1" t="s">
        <v>57</v>
      </c>
      <c r="G26" t="s">
        <v>58</v>
      </c>
      <c r="H26">
        <v>100</v>
      </c>
      <c r="I26" t="s">
        <v>87</v>
      </c>
      <c r="J26" t="s">
        <v>60</v>
      </c>
      <c r="K26">
        <v>1</v>
      </c>
      <c r="L26">
        <f t="shared" si="0"/>
        <v>8.8439536446894333</v>
      </c>
      <c r="M26" t="s">
        <v>61</v>
      </c>
      <c r="R26" t="s">
        <v>62</v>
      </c>
      <c r="T26" t="s">
        <v>63</v>
      </c>
      <c r="V26" t="s">
        <v>64</v>
      </c>
      <c r="X26" t="s">
        <v>65</v>
      </c>
      <c r="Z26" t="s">
        <v>66</v>
      </c>
      <c r="AB26" t="s">
        <v>67</v>
      </c>
      <c r="AD26" t="s">
        <v>68</v>
      </c>
      <c r="AF26" t="s">
        <v>69</v>
      </c>
      <c r="AH26" t="s">
        <v>243</v>
      </c>
      <c r="AI26" t="s">
        <v>70</v>
      </c>
      <c r="AJ26">
        <v>1</v>
      </c>
      <c r="AN26">
        <v>0.05</v>
      </c>
      <c r="AO26">
        <v>0.05</v>
      </c>
      <c r="AP26">
        <v>0.15</v>
      </c>
      <c r="AQ26">
        <v>0.2</v>
      </c>
      <c r="AR26">
        <v>0.2</v>
      </c>
      <c r="AS26">
        <v>0.2</v>
      </c>
      <c r="AT26">
        <v>0.1</v>
      </c>
      <c r="AU26">
        <v>0.05</v>
      </c>
      <c r="AV26">
        <v>100</v>
      </c>
      <c r="AW26" t="s">
        <v>71</v>
      </c>
      <c r="AX26" t="s">
        <v>71</v>
      </c>
      <c r="AY26" t="s">
        <v>71</v>
      </c>
      <c r="AZ26" t="s">
        <v>71</v>
      </c>
      <c r="BA26" t="s">
        <v>71</v>
      </c>
      <c r="BB26" t="s">
        <v>71</v>
      </c>
      <c r="BC26" t="s">
        <v>71</v>
      </c>
      <c r="BD26">
        <f>Sheet1!$H$4</f>
        <v>15.735715537000001</v>
      </c>
      <c r="BE26">
        <v>0.56203060000000005</v>
      </c>
      <c r="BF26">
        <f t="shared" si="1"/>
        <v>8.8439536446894333</v>
      </c>
    </row>
    <row r="27" spans="1:58" hidden="1" x14ac:dyDescent="0.35">
      <c r="A27">
        <v>26</v>
      </c>
      <c r="B27" t="s">
        <v>55</v>
      </c>
      <c r="C27">
        <v>0</v>
      </c>
      <c r="D27" t="s">
        <v>56</v>
      </c>
      <c r="E27" t="s">
        <v>244</v>
      </c>
      <c r="F27" s="1" t="s">
        <v>57</v>
      </c>
      <c r="G27" t="s">
        <v>58</v>
      </c>
      <c r="H27">
        <v>100</v>
      </c>
      <c r="I27" t="s">
        <v>88</v>
      </c>
      <c r="J27" t="s">
        <v>60</v>
      </c>
      <c r="K27">
        <v>1</v>
      </c>
      <c r="L27">
        <f t="shared" si="0"/>
        <v>8.8439536446894333</v>
      </c>
      <c r="M27" t="s">
        <v>61</v>
      </c>
      <c r="R27" t="s">
        <v>62</v>
      </c>
      <c r="T27" t="s">
        <v>63</v>
      </c>
      <c r="V27" t="s">
        <v>64</v>
      </c>
      <c r="X27" t="s">
        <v>65</v>
      </c>
      <c r="Z27" t="s">
        <v>66</v>
      </c>
      <c r="AB27" t="s">
        <v>67</v>
      </c>
      <c r="AD27" t="s">
        <v>68</v>
      </c>
      <c r="AF27" t="s">
        <v>69</v>
      </c>
      <c r="AH27" t="s">
        <v>243</v>
      </c>
      <c r="AI27" t="s">
        <v>70</v>
      </c>
      <c r="AJ27">
        <v>1</v>
      </c>
      <c r="AN27">
        <v>0.05</v>
      </c>
      <c r="AO27">
        <v>0.05</v>
      </c>
      <c r="AP27">
        <v>0.15</v>
      </c>
      <c r="AQ27">
        <v>0.2</v>
      </c>
      <c r="AR27">
        <v>0.2</v>
      </c>
      <c r="AS27">
        <v>0.2</v>
      </c>
      <c r="AT27">
        <v>0.1</v>
      </c>
      <c r="AU27">
        <v>0.05</v>
      </c>
      <c r="AV27">
        <v>100</v>
      </c>
      <c r="AW27" t="s">
        <v>71</v>
      </c>
      <c r="AX27" t="s">
        <v>71</v>
      </c>
      <c r="AY27" t="s">
        <v>71</v>
      </c>
      <c r="AZ27" t="s">
        <v>71</v>
      </c>
      <c r="BA27" t="s">
        <v>71</v>
      </c>
      <c r="BB27" t="s">
        <v>71</v>
      </c>
      <c r="BC27" t="s">
        <v>71</v>
      </c>
      <c r="BD27">
        <f>Sheet1!$H$4</f>
        <v>15.735715537000001</v>
      </c>
      <c r="BE27">
        <v>0.56203060000000005</v>
      </c>
      <c r="BF27">
        <f t="shared" si="1"/>
        <v>8.8439536446894333</v>
      </c>
    </row>
    <row r="28" spans="1:58" hidden="1" x14ac:dyDescent="0.35">
      <c r="A28">
        <v>27</v>
      </c>
      <c r="B28" t="s">
        <v>55</v>
      </c>
      <c r="C28">
        <v>0</v>
      </c>
      <c r="D28" t="s">
        <v>56</v>
      </c>
      <c r="E28" t="s">
        <v>244</v>
      </c>
      <c r="F28" s="1" t="s">
        <v>57</v>
      </c>
      <c r="G28" t="s">
        <v>58</v>
      </c>
      <c r="H28">
        <v>100</v>
      </c>
      <c r="I28" t="s">
        <v>89</v>
      </c>
      <c r="J28" t="s">
        <v>326</v>
      </c>
      <c r="K28">
        <v>1</v>
      </c>
      <c r="L28">
        <f t="shared" si="0"/>
        <v>12.462686705304002</v>
      </c>
      <c r="M28" t="s">
        <v>61</v>
      </c>
      <c r="R28" t="s">
        <v>62</v>
      </c>
      <c r="T28" t="s">
        <v>63</v>
      </c>
      <c r="V28" t="s">
        <v>64</v>
      </c>
      <c r="X28" t="s">
        <v>65</v>
      </c>
      <c r="Z28" t="s">
        <v>66</v>
      </c>
      <c r="AB28" t="s">
        <v>67</v>
      </c>
      <c r="AD28" t="s">
        <v>68</v>
      </c>
      <c r="AF28" t="s">
        <v>69</v>
      </c>
      <c r="AH28" t="s">
        <v>243</v>
      </c>
      <c r="AI28" t="s">
        <v>70</v>
      </c>
      <c r="AJ28">
        <v>1</v>
      </c>
      <c r="AN28">
        <v>0.05</v>
      </c>
      <c r="AO28">
        <v>0.05</v>
      </c>
      <c r="AP28">
        <v>0.15</v>
      </c>
      <c r="AQ28">
        <v>0.2</v>
      </c>
      <c r="AR28">
        <v>0.2</v>
      </c>
      <c r="AS28">
        <v>0.2</v>
      </c>
      <c r="AT28">
        <v>0.1</v>
      </c>
      <c r="AU28">
        <v>0.05</v>
      </c>
      <c r="AV28">
        <v>100</v>
      </c>
      <c r="AW28" t="s">
        <v>71</v>
      </c>
      <c r="AX28" t="s">
        <v>71</v>
      </c>
      <c r="AY28" t="s">
        <v>71</v>
      </c>
      <c r="AZ28" t="s">
        <v>71</v>
      </c>
      <c r="BA28" t="s">
        <v>71</v>
      </c>
      <c r="BB28" t="s">
        <v>71</v>
      </c>
      <c r="BC28" t="s">
        <v>71</v>
      </c>
      <c r="BD28">
        <f>Sheet1!$H$4</f>
        <v>15.735715537000001</v>
      </c>
      <c r="BE28">
        <v>0.79200000000000004</v>
      </c>
      <c r="BF28">
        <f t="shared" si="1"/>
        <v>12.462686705304002</v>
      </c>
    </row>
    <row r="29" spans="1:58" hidden="1" x14ac:dyDescent="0.35">
      <c r="A29">
        <v>28</v>
      </c>
      <c r="B29" t="s">
        <v>55</v>
      </c>
      <c r="C29">
        <v>0</v>
      </c>
      <c r="D29" t="s">
        <v>56</v>
      </c>
      <c r="E29" t="s">
        <v>244</v>
      </c>
      <c r="F29" s="1" t="s">
        <v>57</v>
      </c>
      <c r="G29" t="s">
        <v>58</v>
      </c>
      <c r="H29">
        <v>100</v>
      </c>
      <c r="I29" t="s">
        <v>90</v>
      </c>
      <c r="J29" t="s">
        <v>326</v>
      </c>
      <c r="K29">
        <v>1</v>
      </c>
      <c r="L29">
        <f t="shared" si="0"/>
        <v>12.462686705304002</v>
      </c>
      <c r="M29" t="s">
        <v>61</v>
      </c>
      <c r="R29" t="s">
        <v>62</v>
      </c>
      <c r="T29" t="s">
        <v>63</v>
      </c>
      <c r="V29" t="s">
        <v>64</v>
      </c>
      <c r="X29" t="s">
        <v>65</v>
      </c>
      <c r="Z29" t="s">
        <v>66</v>
      </c>
      <c r="AB29" t="s">
        <v>67</v>
      </c>
      <c r="AD29" t="s">
        <v>68</v>
      </c>
      <c r="AF29" t="s">
        <v>69</v>
      </c>
      <c r="AH29" t="s">
        <v>243</v>
      </c>
      <c r="AI29" t="s">
        <v>70</v>
      </c>
      <c r="AJ29">
        <v>1</v>
      </c>
      <c r="AN29">
        <v>0.05</v>
      </c>
      <c r="AO29">
        <v>0.05</v>
      </c>
      <c r="AP29">
        <v>0.15</v>
      </c>
      <c r="AQ29">
        <v>0.2</v>
      </c>
      <c r="AR29">
        <v>0.2</v>
      </c>
      <c r="AS29">
        <v>0.2</v>
      </c>
      <c r="AT29">
        <v>0.1</v>
      </c>
      <c r="AU29">
        <v>0.05</v>
      </c>
      <c r="AV29">
        <v>100</v>
      </c>
      <c r="AW29" t="s">
        <v>71</v>
      </c>
      <c r="AX29" t="s">
        <v>71</v>
      </c>
      <c r="AY29" t="s">
        <v>71</v>
      </c>
      <c r="AZ29" t="s">
        <v>71</v>
      </c>
      <c r="BA29" t="s">
        <v>71</v>
      </c>
      <c r="BB29" t="s">
        <v>71</v>
      </c>
      <c r="BC29" t="s">
        <v>71</v>
      </c>
      <c r="BD29">
        <f>Sheet1!$H$4</f>
        <v>15.735715537000001</v>
      </c>
      <c r="BE29">
        <v>0.79200000000000004</v>
      </c>
      <c r="BF29">
        <f t="shared" si="1"/>
        <v>12.462686705304002</v>
      </c>
    </row>
    <row r="30" spans="1:58" hidden="1" x14ac:dyDescent="0.35">
      <c r="A30">
        <v>29</v>
      </c>
      <c r="B30" t="s">
        <v>55</v>
      </c>
      <c r="C30">
        <v>0</v>
      </c>
      <c r="D30" t="s">
        <v>56</v>
      </c>
      <c r="E30" t="s">
        <v>244</v>
      </c>
      <c r="F30" s="1" t="s">
        <v>57</v>
      </c>
      <c r="G30" t="s">
        <v>58</v>
      </c>
      <c r="H30">
        <v>100</v>
      </c>
      <c r="I30" t="s">
        <v>101</v>
      </c>
      <c r="K30">
        <v>1</v>
      </c>
      <c r="L30">
        <f t="shared" si="0"/>
        <v>31.432091785157503</v>
      </c>
      <c r="M30" t="s">
        <v>61</v>
      </c>
      <c r="R30" t="s">
        <v>62</v>
      </c>
      <c r="T30" t="s">
        <v>63</v>
      </c>
      <c r="V30" t="s">
        <v>64</v>
      </c>
      <c r="X30" t="s">
        <v>65</v>
      </c>
      <c r="Z30" t="s">
        <v>66</v>
      </c>
      <c r="AB30" t="s">
        <v>67</v>
      </c>
      <c r="AD30" t="s">
        <v>68</v>
      </c>
      <c r="AF30" t="s">
        <v>69</v>
      </c>
      <c r="AH30" t="s">
        <v>243</v>
      </c>
      <c r="AI30" t="s">
        <v>70</v>
      </c>
      <c r="AJ30">
        <v>1</v>
      </c>
      <c r="AN30">
        <v>0.05</v>
      </c>
      <c r="AO30">
        <v>0.05</v>
      </c>
      <c r="AP30">
        <v>0.15</v>
      </c>
      <c r="AQ30">
        <v>0.2</v>
      </c>
      <c r="AR30">
        <v>0.2</v>
      </c>
      <c r="AS30">
        <v>0.2</v>
      </c>
      <c r="AT30">
        <v>0.1</v>
      </c>
      <c r="AU30">
        <v>0.05</v>
      </c>
      <c r="AV30">
        <v>100</v>
      </c>
      <c r="AW30" t="s">
        <v>71</v>
      </c>
      <c r="AX30" t="s">
        <v>71</v>
      </c>
      <c r="AY30" t="s">
        <v>71</v>
      </c>
      <c r="AZ30" t="s">
        <v>71</v>
      </c>
      <c r="BA30" t="s">
        <v>71</v>
      </c>
      <c r="BB30" t="s">
        <v>71</v>
      </c>
      <c r="BC30" t="s">
        <v>71</v>
      </c>
      <c r="BD30">
        <f>Sheet1!$H$4</f>
        <v>15.735715537000001</v>
      </c>
      <c r="BE30">
        <v>1.9975000000000001</v>
      </c>
      <c r="BF30">
        <f t="shared" si="1"/>
        <v>31.432091785157503</v>
      </c>
    </row>
    <row r="31" spans="1:58" hidden="1" x14ac:dyDescent="0.35">
      <c r="A31">
        <v>30</v>
      </c>
      <c r="B31" t="s">
        <v>55</v>
      </c>
      <c r="C31">
        <v>0</v>
      </c>
      <c r="D31" t="s">
        <v>56</v>
      </c>
      <c r="E31" t="s">
        <v>244</v>
      </c>
      <c r="F31" s="1" t="s">
        <v>57</v>
      </c>
      <c r="G31" t="s">
        <v>58</v>
      </c>
      <c r="H31">
        <v>100</v>
      </c>
      <c r="I31" t="s">
        <v>139</v>
      </c>
      <c r="K31">
        <v>4</v>
      </c>
      <c r="L31">
        <f t="shared" si="0"/>
        <v>0.92116159110597995</v>
      </c>
      <c r="M31" t="s">
        <v>61</v>
      </c>
      <c r="AH31" t="s">
        <v>242</v>
      </c>
      <c r="AI31" t="s">
        <v>70</v>
      </c>
      <c r="AJ31">
        <v>1</v>
      </c>
      <c r="AN31">
        <v>0.05</v>
      </c>
      <c r="AO31">
        <v>0.05</v>
      </c>
      <c r="AP31">
        <v>0.15</v>
      </c>
      <c r="AQ31">
        <v>0.2</v>
      </c>
      <c r="AR31">
        <v>0.2</v>
      </c>
      <c r="AS31">
        <v>0.2</v>
      </c>
      <c r="AT31">
        <v>0.1</v>
      </c>
      <c r="AU31">
        <v>0.05</v>
      </c>
      <c r="AV31">
        <v>100</v>
      </c>
      <c r="AW31" t="s">
        <v>71</v>
      </c>
      <c r="AX31" t="s">
        <v>71</v>
      </c>
      <c r="AY31" t="s">
        <v>71</v>
      </c>
      <c r="AZ31" t="s">
        <v>71</v>
      </c>
      <c r="BA31" t="s">
        <v>71</v>
      </c>
      <c r="BB31" t="s">
        <v>71</v>
      </c>
      <c r="BC31" t="s">
        <v>71</v>
      </c>
      <c r="BD31">
        <f>Sheet1!$H$2</f>
        <v>21.859553656999999</v>
      </c>
      <c r="BE31">
        <v>1.0534999999999999E-2</v>
      </c>
      <c r="BF31">
        <f t="shared" si="1"/>
        <v>0.23029039777649499</v>
      </c>
    </row>
    <row r="32" spans="1:58" hidden="1" x14ac:dyDescent="0.35">
      <c r="A32">
        <v>31</v>
      </c>
      <c r="B32" t="s">
        <v>126</v>
      </c>
      <c r="C32">
        <v>0</v>
      </c>
      <c r="D32" t="s">
        <v>56</v>
      </c>
      <c r="E32" t="s">
        <v>245</v>
      </c>
      <c r="F32" s="1" t="s">
        <v>57</v>
      </c>
      <c r="G32" t="s">
        <v>58</v>
      </c>
      <c r="H32">
        <v>100</v>
      </c>
      <c r="I32" t="s">
        <v>127</v>
      </c>
      <c r="J32" t="s">
        <v>60</v>
      </c>
      <c r="K32">
        <v>1</v>
      </c>
      <c r="L32">
        <f t="shared" si="0"/>
        <v>8.8439536446894333</v>
      </c>
      <c r="M32" t="s">
        <v>61</v>
      </c>
      <c r="R32" t="s">
        <v>62</v>
      </c>
      <c r="T32" t="s">
        <v>63</v>
      </c>
      <c r="V32" t="s">
        <v>64</v>
      </c>
      <c r="X32" t="s">
        <v>65</v>
      </c>
      <c r="Z32" t="s">
        <v>66</v>
      </c>
      <c r="AB32" t="s">
        <v>67</v>
      </c>
      <c r="AD32" t="s">
        <v>68</v>
      </c>
      <c r="AF32" t="s">
        <v>69</v>
      </c>
      <c r="AH32" t="s">
        <v>243</v>
      </c>
      <c r="AI32" t="s">
        <v>128</v>
      </c>
      <c r="AJ32">
        <v>1</v>
      </c>
      <c r="AN32">
        <v>0.05</v>
      </c>
      <c r="AO32">
        <v>0.05</v>
      </c>
      <c r="AP32">
        <v>0.15</v>
      </c>
      <c r="AQ32">
        <v>0.2</v>
      </c>
      <c r="AR32">
        <v>0.2</v>
      </c>
      <c r="AS32">
        <v>0.2</v>
      </c>
      <c r="AT32">
        <v>0.1</v>
      </c>
      <c r="AU32">
        <v>0.05</v>
      </c>
      <c r="AV32">
        <v>100</v>
      </c>
      <c r="AW32" t="s">
        <v>71</v>
      </c>
      <c r="AX32" t="s">
        <v>71</v>
      </c>
      <c r="AY32" t="s">
        <v>71</v>
      </c>
      <c r="AZ32" t="s">
        <v>71</v>
      </c>
      <c r="BA32" t="s">
        <v>71</v>
      </c>
      <c r="BB32" t="s">
        <v>71</v>
      </c>
      <c r="BC32" t="s">
        <v>71</v>
      </c>
      <c r="BD32">
        <f>Sheet1!$H$4</f>
        <v>15.735715537000001</v>
      </c>
      <c r="BE32">
        <v>0.56203060000000005</v>
      </c>
      <c r="BF32">
        <f t="shared" si="1"/>
        <v>8.8439536446894333</v>
      </c>
    </row>
    <row r="33" spans="1:58" hidden="1" x14ac:dyDescent="0.35">
      <c r="A33">
        <v>32</v>
      </c>
      <c r="B33" t="s">
        <v>126</v>
      </c>
      <c r="C33">
        <v>0</v>
      </c>
      <c r="D33" t="s">
        <v>56</v>
      </c>
      <c r="E33" t="s">
        <v>245</v>
      </c>
      <c r="F33" s="1" t="s">
        <v>57</v>
      </c>
      <c r="G33" t="s">
        <v>58</v>
      </c>
      <c r="H33">
        <v>100</v>
      </c>
      <c r="I33" t="s">
        <v>129</v>
      </c>
      <c r="J33" t="s">
        <v>60</v>
      </c>
      <c r="K33">
        <v>1</v>
      </c>
      <c r="L33">
        <f t="shared" si="0"/>
        <v>8.8439536446894333</v>
      </c>
      <c r="M33" t="s">
        <v>61</v>
      </c>
      <c r="R33" t="s">
        <v>62</v>
      </c>
      <c r="T33" t="s">
        <v>63</v>
      </c>
      <c r="V33" t="s">
        <v>64</v>
      </c>
      <c r="X33" t="s">
        <v>65</v>
      </c>
      <c r="Z33" t="s">
        <v>66</v>
      </c>
      <c r="AB33" t="s">
        <v>67</v>
      </c>
      <c r="AD33" t="s">
        <v>68</v>
      </c>
      <c r="AF33" t="s">
        <v>69</v>
      </c>
      <c r="AH33" t="s">
        <v>243</v>
      </c>
      <c r="AI33" t="s">
        <v>128</v>
      </c>
      <c r="AJ33">
        <v>1</v>
      </c>
      <c r="AN33">
        <v>0.05</v>
      </c>
      <c r="AO33">
        <v>0.05</v>
      </c>
      <c r="AP33">
        <v>0.15</v>
      </c>
      <c r="AQ33">
        <v>0.2</v>
      </c>
      <c r="AR33">
        <v>0.2</v>
      </c>
      <c r="AS33">
        <v>0.2</v>
      </c>
      <c r="AT33">
        <v>0.1</v>
      </c>
      <c r="AU33">
        <v>0.05</v>
      </c>
      <c r="AV33">
        <v>100</v>
      </c>
      <c r="AW33" t="s">
        <v>71</v>
      </c>
      <c r="AX33" t="s">
        <v>71</v>
      </c>
      <c r="AY33" t="s">
        <v>71</v>
      </c>
      <c r="AZ33" t="s">
        <v>71</v>
      </c>
      <c r="BA33" t="s">
        <v>71</v>
      </c>
      <c r="BB33" t="s">
        <v>71</v>
      </c>
      <c r="BC33" t="s">
        <v>71</v>
      </c>
      <c r="BD33">
        <f>Sheet1!$H$4</f>
        <v>15.735715537000001</v>
      </c>
      <c r="BE33">
        <v>0.56203060000000005</v>
      </c>
      <c r="BF33">
        <f t="shared" si="1"/>
        <v>8.8439536446894333</v>
      </c>
    </row>
    <row r="34" spans="1:58" hidden="1" x14ac:dyDescent="0.35">
      <c r="A34">
        <v>33</v>
      </c>
      <c r="B34" t="s">
        <v>126</v>
      </c>
      <c r="C34">
        <v>0</v>
      </c>
      <c r="D34" t="s">
        <v>56</v>
      </c>
      <c r="E34" t="s">
        <v>245</v>
      </c>
      <c r="F34" s="1" t="s">
        <v>57</v>
      </c>
      <c r="G34" t="s">
        <v>58</v>
      </c>
      <c r="H34">
        <v>100</v>
      </c>
      <c r="I34" t="s">
        <v>130</v>
      </c>
      <c r="J34" t="s">
        <v>60</v>
      </c>
      <c r="K34">
        <v>1</v>
      </c>
      <c r="L34">
        <f t="shared" si="0"/>
        <v>8.8439536446894333</v>
      </c>
      <c r="M34" t="s">
        <v>61</v>
      </c>
      <c r="R34" t="s">
        <v>62</v>
      </c>
      <c r="T34" t="s">
        <v>63</v>
      </c>
      <c r="V34" t="s">
        <v>64</v>
      </c>
      <c r="X34" t="s">
        <v>65</v>
      </c>
      <c r="Z34" t="s">
        <v>66</v>
      </c>
      <c r="AB34" t="s">
        <v>67</v>
      </c>
      <c r="AD34" t="s">
        <v>68</v>
      </c>
      <c r="AF34" t="s">
        <v>69</v>
      </c>
      <c r="AH34" t="s">
        <v>243</v>
      </c>
      <c r="AI34" t="s">
        <v>128</v>
      </c>
      <c r="AJ34">
        <v>1</v>
      </c>
      <c r="AN34">
        <v>0.05</v>
      </c>
      <c r="AO34">
        <v>0.05</v>
      </c>
      <c r="AP34">
        <v>0.15</v>
      </c>
      <c r="AQ34">
        <v>0.2</v>
      </c>
      <c r="AR34">
        <v>0.2</v>
      </c>
      <c r="AS34">
        <v>0.2</v>
      </c>
      <c r="AT34">
        <v>0.1</v>
      </c>
      <c r="AU34">
        <v>0.05</v>
      </c>
      <c r="AV34">
        <v>100</v>
      </c>
      <c r="AW34" t="s">
        <v>71</v>
      </c>
      <c r="AX34" t="s">
        <v>71</v>
      </c>
      <c r="AY34" t="s">
        <v>71</v>
      </c>
      <c r="AZ34" t="s">
        <v>71</v>
      </c>
      <c r="BA34" t="s">
        <v>71</v>
      </c>
      <c r="BB34" t="s">
        <v>71</v>
      </c>
      <c r="BC34" t="s">
        <v>71</v>
      </c>
      <c r="BD34">
        <f>Sheet1!$H$4</f>
        <v>15.735715537000001</v>
      </c>
      <c r="BE34">
        <v>0.56203060000000005</v>
      </c>
      <c r="BF34">
        <f t="shared" si="1"/>
        <v>8.8439536446894333</v>
      </c>
    </row>
    <row r="35" spans="1:58" hidden="1" x14ac:dyDescent="0.35">
      <c r="A35">
        <v>34</v>
      </c>
      <c r="B35" t="s">
        <v>126</v>
      </c>
      <c r="C35">
        <v>0</v>
      </c>
      <c r="D35" t="s">
        <v>56</v>
      </c>
      <c r="E35" t="s">
        <v>245</v>
      </c>
      <c r="F35" s="1" t="s">
        <v>57</v>
      </c>
      <c r="G35" t="s">
        <v>58</v>
      </c>
      <c r="H35">
        <v>100</v>
      </c>
      <c r="I35" t="s">
        <v>131</v>
      </c>
      <c r="J35" t="s">
        <v>60</v>
      </c>
      <c r="K35">
        <v>1</v>
      </c>
      <c r="L35">
        <f t="shared" si="0"/>
        <v>8.8439536446894333</v>
      </c>
      <c r="M35" t="s">
        <v>61</v>
      </c>
      <c r="R35" t="s">
        <v>62</v>
      </c>
      <c r="T35" t="s">
        <v>63</v>
      </c>
      <c r="V35" t="s">
        <v>64</v>
      </c>
      <c r="X35" t="s">
        <v>65</v>
      </c>
      <c r="Z35" t="s">
        <v>66</v>
      </c>
      <c r="AB35" t="s">
        <v>67</v>
      </c>
      <c r="AD35" t="s">
        <v>68</v>
      </c>
      <c r="AF35" t="s">
        <v>69</v>
      </c>
      <c r="AH35" t="s">
        <v>243</v>
      </c>
      <c r="AI35" t="s">
        <v>128</v>
      </c>
      <c r="AJ35">
        <v>1</v>
      </c>
      <c r="AN35">
        <v>0.05</v>
      </c>
      <c r="AO35">
        <v>0.05</v>
      </c>
      <c r="AP35">
        <v>0.15</v>
      </c>
      <c r="AQ35">
        <v>0.2</v>
      </c>
      <c r="AR35">
        <v>0.2</v>
      </c>
      <c r="AS35">
        <v>0.2</v>
      </c>
      <c r="AT35">
        <v>0.1</v>
      </c>
      <c r="AU35">
        <v>0.05</v>
      </c>
      <c r="AV35">
        <v>100</v>
      </c>
      <c r="AW35" t="s">
        <v>71</v>
      </c>
      <c r="AX35" t="s">
        <v>71</v>
      </c>
      <c r="AY35" t="s">
        <v>71</v>
      </c>
      <c r="AZ35" t="s">
        <v>71</v>
      </c>
      <c r="BA35" t="s">
        <v>71</v>
      </c>
      <c r="BB35" t="s">
        <v>71</v>
      </c>
      <c r="BC35" t="s">
        <v>71</v>
      </c>
      <c r="BD35">
        <f>Sheet1!$H$4</f>
        <v>15.735715537000001</v>
      </c>
      <c r="BE35">
        <v>0.56203060000000005</v>
      </c>
      <c r="BF35">
        <f t="shared" si="1"/>
        <v>8.8439536446894333</v>
      </c>
    </row>
    <row r="36" spans="1:58" hidden="1" x14ac:dyDescent="0.35">
      <c r="A36">
        <v>35</v>
      </c>
      <c r="B36" t="s">
        <v>126</v>
      </c>
      <c r="C36">
        <v>0</v>
      </c>
      <c r="D36" t="s">
        <v>56</v>
      </c>
      <c r="E36" t="s">
        <v>245</v>
      </c>
      <c r="F36" s="1" t="s">
        <v>57</v>
      </c>
      <c r="G36" t="s">
        <v>58</v>
      </c>
      <c r="H36">
        <v>100</v>
      </c>
      <c r="I36" t="s">
        <v>132</v>
      </c>
      <c r="J36" t="s">
        <v>60</v>
      </c>
      <c r="K36">
        <v>1</v>
      </c>
      <c r="L36">
        <f t="shared" si="0"/>
        <v>8.8439536446894333</v>
      </c>
      <c r="M36" t="s">
        <v>61</v>
      </c>
      <c r="R36" t="s">
        <v>62</v>
      </c>
      <c r="T36" t="s">
        <v>63</v>
      </c>
      <c r="V36" t="s">
        <v>64</v>
      </c>
      <c r="X36" t="s">
        <v>65</v>
      </c>
      <c r="Z36" t="s">
        <v>66</v>
      </c>
      <c r="AB36" t="s">
        <v>67</v>
      </c>
      <c r="AD36" t="s">
        <v>68</v>
      </c>
      <c r="AF36" t="s">
        <v>69</v>
      </c>
      <c r="AH36" t="s">
        <v>243</v>
      </c>
      <c r="AI36" t="s">
        <v>128</v>
      </c>
      <c r="AJ36">
        <v>1</v>
      </c>
      <c r="AN36">
        <v>0.05</v>
      </c>
      <c r="AO36">
        <v>0.05</v>
      </c>
      <c r="AP36">
        <v>0.15</v>
      </c>
      <c r="AQ36">
        <v>0.2</v>
      </c>
      <c r="AR36">
        <v>0.2</v>
      </c>
      <c r="AS36">
        <v>0.2</v>
      </c>
      <c r="AT36">
        <v>0.1</v>
      </c>
      <c r="AU36">
        <v>0.05</v>
      </c>
      <c r="AV36">
        <v>100</v>
      </c>
      <c r="AW36" t="s">
        <v>71</v>
      </c>
      <c r="AX36" t="s">
        <v>71</v>
      </c>
      <c r="AY36" t="s">
        <v>71</v>
      </c>
      <c r="AZ36" t="s">
        <v>71</v>
      </c>
      <c r="BA36" t="s">
        <v>71</v>
      </c>
      <c r="BB36" t="s">
        <v>71</v>
      </c>
      <c r="BC36" t="s">
        <v>71</v>
      </c>
      <c r="BD36">
        <f>Sheet1!$H$4</f>
        <v>15.735715537000001</v>
      </c>
      <c r="BE36">
        <v>0.56203060000000005</v>
      </c>
      <c r="BF36">
        <f t="shared" si="1"/>
        <v>8.8439536446894333</v>
      </c>
    </row>
    <row r="37" spans="1:58" hidden="1" x14ac:dyDescent="0.35">
      <c r="A37">
        <v>36</v>
      </c>
      <c r="B37" t="s">
        <v>126</v>
      </c>
      <c r="C37">
        <v>0</v>
      </c>
      <c r="D37" t="s">
        <v>56</v>
      </c>
      <c r="E37" t="s">
        <v>245</v>
      </c>
      <c r="F37" s="1" t="s">
        <v>57</v>
      </c>
      <c r="G37" t="s">
        <v>58</v>
      </c>
      <c r="H37">
        <v>100</v>
      </c>
      <c r="I37" t="s">
        <v>133</v>
      </c>
      <c r="J37" t="s">
        <v>60</v>
      </c>
      <c r="K37">
        <v>1</v>
      </c>
      <c r="L37">
        <f t="shared" si="0"/>
        <v>8.8439536446894333</v>
      </c>
      <c r="M37" t="s">
        <v>61</v>
      </c>
      <c r="R37" t="s">
        <v>62</v>
      </c>
      <c r="T37" t="s">
        <v>63</v>
      </c>
      <c r="V37" t="s">
        <v>64</v>
      </c>
      <c r="X37" t="s">
        <v>65</v>
      </c>
      <c r="Z37" t="s">
        <v>66</v>
      </c>
      <c r="AB37" t="s">
        <v>67</v>
      </c>
      <c r="AD37" t="s">
        <v>68</v>
      </c>
      <c r="AF37" t="s">
        <v>69</v>
      </c>
      <c r="AH37" t="s">
        <v>243</v>
      </c>
      <c r="AI37" t="s">
        <v>128</v>
      </c>
      <c r="AJ37">
        <v>1</v>
      </c>
      <c r="AN37">
        <v>0.05</v>
      </c>
      <c r="AO37">
        <v>0.05</v>
      </c>
      <c r="AP37">
        <v>0.15</v>
      </c>
      <c r="AQ37">
        <v>0.2</v>
      </c>
      <c r="AR37">
        <v>0.2</v>
      </c>
      <c r="AS37">
        <v>0.2</v>
      </c>
      <c r="AT37">
        <v>0.1</v>
      </c>
      <c r="AU37">
        <v>0.05</v>
      </c>
      <c r="AV37">
        <v>100</v>
      </c>
      <c r="AW37" t="s">
        <v>71</v>
      </c>
      <c r="AX37" t="s">
        <v>71</v>
      </c>
      <c r="AY37" t="s">
        <v>71</v>
      </c>
      <c r="AZ37" t="s">
        <v>71</v>
      </c>
      <c r="BA37" t="s">
        <v>71</v>
      </c>
      <c r="BB37" t="s">
        <v>71</v>
      </c>
      <c r="BC37" t="s">
        <v>71</v>
      </c>
      <c r="BD37">
        <f>Sheet1!$H$4</f>
        <v>15.735715537000001</v>
      </c>
      <c r="BE37">
        <v>0.56203060000000005</v>
      </c>
      <c r="BF37">
        <f t="shared" si="1"/>
        <v>8.8439536446894333</v>
      </c>
    </row>
    <row r="38" spans="1:58" hidden="1" x14ac:dyDescent="0.35">
      <c r="A38">
        <v>37</v>
      </c>
      <c r="B38" t="s">
        <v>126</v>
      </c>
      <c r="C38">
        <v>0</v>
      </c>
      <c r="D38" t="s">
        <v>56</v>
      </c>
      <c r="E38" t="s">
        <v>245</v>
      </c>
      <c r="F38" s="1" t="s">
        <v>57</v>
      </c>
      <c r="G38" t="s">
        <v>58</v>
      </c>
      <c r="H38">
        <v>100</v>
      </c>
      <c r="I38" t="s">
        <v>134</v>
      </c>
      <c r="J38" t="s">
        <v>60</v>
      </c>
      <c r="K38">
        <v>1</v>
      </c>
      <c r="L38">
        <f t="shared" si="0"/>
        <v>8.8439536446894333</v>
      </c>
      <c r="M38" t="s">
        <v>61</v>
      </c>
      <c r="R38" t="s">
        <v>62</v>
      </c>
      <c r="T38" t="s">
        <v>63</v>
      </c>
      <c r="V38" t="s">
        <v>64</v>
      </c>
      <c r="X38" t="s">
        <v>65</v>
      </c>
      <c r="Z38" t="s">
        <v>66</v>
      </c>
      <c r="AB38" t="s">
        <v>67</v>
      </c>
      <c r="AD38" t="s">
        <v>68</v>
      </c>
      <c r="AF38" t="s">
        <v>69</v>
      </c>
      <c r="AH38" t="s">
        <v>243</v>
      </c>
      <c r="AI38" t="s">
        <v>128</v>
      </c>
      <c r="AJ38">
        <v>1</v>
      </c>
      <c r="AN38">
        <v>0.05</v>
      </c>
      <c r="AO38">
        <v>0.05</v>
      </c>
      <c r="AP38">
        <v>0.15</v>
      </c>
      <c r="AQ38">
        <v>0.2</v>
      </c>
      <c r="AR38">
        <v>0.2</v>
      </c>
      <c r="AS38">
        <v>0.2</v>
      </c>
      <c r="AT38">
        <v>0.1</v>
      </c>
      <c r="AU38">
        <v>0.05</v>
      </c>
      <c r="AV38">
        <v>100</v>
      </c>
      <c r="AW38" t="s">
        <v>71</v>
      </c>
      <c r="AX38" t="s">
        <v>71</v>
      </c>
      <c r="AY38" t="s">
        <v>71</v>
      </c>
      <c r="AZ38" t="s">
        <v>71</v>
      </c>
      <c r="BA38" t="s">
        <v>71</v>
      </c>
      <c r="BB38" t="s">
        <v>71</v>
      </c>
      <c r="BC38" t="s">
        <v>71</v>
      </c>
      <c r="BD38">
        <f>Sheet1!$H$4</f>
        <v>15.735715537000001</v>
      </c>
      <c r="BE38">
        <v>0.56203060000000005</v>
      </c>
      <c r="BF38">
        <f t="shared" si="1"/>
        <v>8.8439536446894333</v>
      </c>
    </row>
    <row r="39" spans="1:58" hidden="1" x14ac:dyDescent="0.35">
      <c r="A39">
        <v>38</v>
      </c>
      <c r="B39" t="s">
        <v>126</v>
      </c>
      <c r="C39">
        <v>0</v>
      </c>
      <c r="D39" t="s">
        <v>56</v>
      </c>
      <c r="E39" t="s">
        <v>245</v>
      </c>
      <c r="F39" s="1" t="s">
        <v>57</v>
      </c>
      <c r="G39" t="s">
        <v>58</v>
      </c>
      <c r="H39">
        <v>100</v>
      </c>
      <c r="I39" t="s">
        <v>135</v>
      </c>
      <c r="J39" t="s">
        <v>326</v>
      </c>
      <c r="K39">
        <v>1</v>
      </c>
      <c r="L39">
        <f t="shared" si="0"/>
        <v>12.462686705304002</v>
      </c>
      <c r="M39" t="s">
        <v>61</v>
      </c>
      <c r="R39" t="s">
        <v>62</v>
      </c>
      <c r="T39" t="s">
        <v>63</v>
      </c>
      <c r="V39" t="s">
        <v>64</v>
      </c>
      <c r="X39" t="s">
        <v>65</v>
      </c>
      <c r="Z39" t="s">
        <v>66</v>
      </c>
      <c r="AB39" t="s">
        <v>67</v>
      </c>
      <c r="AD39" t="s">
        <v>68</v>
      </c>
      <c r="AF39" t="s">
        <v>69</v>
      </c>
      <c r="AH39" t="s">
        <v>243</v>
      </c>
      <c r="AI39" t="s">
        <v>128</v>
      </c>
      <c r="AJ39">
        <v>1</v>
      </c>
      <c r="AN39">
        <v>0.05</v>
      </c>
      <c r="AO39">
        <v>0.05</v>
      </c>
      <c r="AP39">
        <v>0.15</v>
      </c>
      <c r="AQ39">
        <v>0.2</v>
      </c>
      <c r="AR39">
        <v>0.2</v>
      </c>
      <c r="AS39">
        <v>0.2</v>
      </c>
      <c r="AT39">
        <v>0.1</v>
      </c>
      <c r="AU39">
        <v>0.05</v>
      </c>
      <c r="AV39">
        <v>100</v>
      </c>
      <c r="AW39" t="s">
        <v>71</v>
      </c>
      <c r="AX39" t="s">
        <v>71</v>
      </c>
      <c r="AY39" t="s">
        <v>71</v>
      </c>
      <c r="AZ39" t="s">
        <v>71</v>
      </c>
      <c r="BA39" t="s">
        <v>71</v>
      </c>
      <c r="BB39" t="s">
        <v>71</v>
      </c>
      <c r="BC39" t="s">
        <v>71</v>
      </c>
      <c r="BD39">
        <f>Sheet1!$H$4</f>
        <v>15.735715537000001</v>
      </c>
      <c r="BE39">
        <v>0.79200000000000004</v>
      </c>
      <c r="BF39">
        <f t="shared" si="1"/>
        <v>12.462686705304002</v>
      </c>
    </row>
    <row r="40" spans="1:58" hidden="1" x14ac:dyDescent="0.35">
      <c r="A40">
        <v>39</v>
      </c>
      <c r="B40" t="s">
        <v>126</v>
      </c>
      <c r="C40">
        <v>0</v>
      </c>
      <c r="D40" t="s">
        <v>56</v>
      </c>
      <c r="E40" t="s">
        <v>245</v>
      </c>
      <c r="F40" s="1" t="s">
        <v>57</v>
      </c>
      <c r="G40" t="s">
        <v>58</v>
      </c>
      <c r="H40">
        <v>100</v>
      </c>
      <c r="I40" t="s">
        <v>136</v>
      </c>
      <c r="J40" t="s">
        <v>326</v>
      </c>
      <c r="K40">
        <v>1</v>
      </c>
      <c r="L40">
        <f t="shared" si="0"/>
        <v>12.462686705304002</v>
      </c>
      <c r="M40" t="s">
        <v>61</v>
      </c>
      <c r="R40" t="s">
        <v>62</v>
      </c>
      <c r="T40" t="s">
        <v>63</v>
      </c>
      <c r="V40" t="s">
        <v>64</v>
      </c>
      <c r="X40" t="s">
        <v>65</v>
      </c>
      <c r="Z40" t="s">
        <v>66</v>
      </c>
      <c r="AB40" t="s">
        <v>67</v>
      </c>
      <c r="AD40" t="s">
        <v>68</v>
      </c>
      <c r="AF40" t="s">
        <v>69</v>
      </c>
      <c r="AH40" t="s">
        <v>243</v>
      </c>
      <c r="AI40" t="s">
        <v>128</v>
      </c>
      <c r="AJ40">
        <v>1</v>
      </c>
      <c r="AN40">
        <v>0.05</v>
      </c>
      <c r="AO40">
        <v>0.05</v>
      </c>
      <c r="AP40">
        <v>0.15</v>
      </c>
      <c r="AQ40">
        <v>0.2</v>
      </c>
      <c r="AR40">
        <v>0.2</v>
      </c>
      <c r="AS40">
        <v>0.2</v>
      </c>
      <c r="AT40">
        <v>0.1</v>
      </c>
      <c r="AU40">
        <v>0.05</v>
      </c>
      <c r="AV40">
        <v>100</v>
      </c>
      <c r="AW40" t="s">
        <v>71</v>
      </c>
      <c r="AX40" t="s">
        <v>71</v>
      </c>
      <c r="AY40" t="s">
        <v>71</v>
      </c>
      <c r="AZ40" t="s">
        <v>71</v>
      </c>
      <c r="BA40" t="s">
        <v>71</v>
      </c>
      <c r="BB40" t="s">
        <v>71</v>
      </c>
      <c r="BC40" t="s">
        <v>71</v>
      </c>
      <c r="BD40">
        <f>Sheet1!$H$4</f>
        <v>15.735715537000001</v>
      </c>
      <c r="BE40">
        <v>0.79200000000000004</v>
      </c>
      <c r="BF40">
        <f t="shared" si="1"/>
        <v>12.462686705304002</v>
      </c>
    </row>
    <row r="41" spans="1:58" hidden="1" x14ac:dyDescent="0.35">
      <c r="A41">
        <v>40</v>
      </c>
      <c r="B41" t="s">
        <v>126</v>
      </c>
      <c r="C41">
        <v>0</v>
      </c>
      <c r="D41" t="s">
        <v>56</v>
      </c>
      <c r="E41" t="s">
        <v>245</v>
      </c>
      <c r="F41" s="1" t="s">
        <v>57</v>
      </c>
      <c r="G41" t="s">
        <v>58</v>
      </c>
      <c r="H41">
        <v>100</v>
      </c>
      <c r="I41" t="s">
        <v>99</v>
      </c>
      <c r="J41" t="s">
        <v>98</v>
      </c>
      <c r="K41">
        <v>4</v>
      </c>
      <c r="L41">
        <f t="shared" si="0"/>
        <v>4.7743888333326838</v>
      </c>
      <c r="M41" t="s">
        <v>61</v>
      </c>
      <c r="R41" t="s">
        <v>62</v>
      </c>
      <c r="T41" t="s">
        <v>63</v>
      </c>
      <c r="V41" t="s">
        <v>64</v>
      </c>
      <c r="X41" t="s">
        <v>65</v>
      </c>
      <c r="Z41" t="s">
        <v>66</v>
      </c>
      <c r="AB41" t="s">
        <v>67</v>
      </c>
      <c r="AD41" t="s">
        <v>68</v>
      </c>
      <c r="AF41" t="s">
        <v>69</v>
      </c>
      <c r="AH41" t="s">
        <v>242</v>
      </c>
      <c r="AI41" t="s">
        <v>128</v>
      </c>
      <c r="AJ41">
        <v>1</v>
      </c>
      <c r="AN41">
        <v>0.05</v>
      </c>
      <c r="AO41">
        <v>0.05</v>
      </c>
      <c r="AP41">
        <v>0.15</v>
      </c>
      <c r="AQ41">
        <v>0.2</v>
      </c>
      <c r="AR41">
        <v>0.2</v>
      </c>
      <c r="AS41">
        <v>0.2</v>
      </c>
      <c r="AT41">
        <v>0.1</v>
      </c>
      <c r="AU41">
        <v>0.05</v>
      </c>
      <c r="AV41">
        <v>100</v>
      </c>
      <c r="AW41" t="s">
        <v>71</v>
      </c>
      <c r="AX41" t="s">
        <v>71</v>
      </c>
      <c r="AY41" t="s">
        <v>71</v>
      </c>
      <c r="AZ41" t="s">
        <v>71</v>
      </c>
      <c r="BA41" t="s">
        <v>71</v>
      </c>
      <c r="BB41" t="s">
        <v>71</v>
      </c>
      <c r="BC41" t="s">
        <v>71</v>
      </c>
      <c r="BD41">
        <f>Sheet1!$H$2</f>
        <v>21.859553656999999</v>
      </c>
      <c r="BE41">
        <v>5.4602999999999999E-2</v>
      </c>
      <c r="BF41">
        <f t="shared" si="1"/>
        <v>1.193597208333171</v>
      </c>
    </row>
    <row r="42" spans="1:58" hidden="1" x14ac:dyDescent="0.35">
      <c r="A42">
        <v>41</v>
      </c>
      <c r="B42" t="s">
        <v>126</v>
      </c>
      <c r="C42">
        <v>0</v>
      </c>
      <c r="D42" t="s">
        <v>56</v>
      </c>
      <c r="E42" t="s">
        <v>245</v>
      </c>
      <c r="F42" s="1" t="s">
        <v>57</v>
      </c>
      <c r="G42" t="s">
        <v>58</v>
      </c>
      <c r="H42">
        <v>100</v>
      </c>
      <c r="I42" t="s">
        <v>97</v>
      </c>
      <c r="J42" t="s">
        <v>98</v>
      </c>
      <c r="K42">
        <v>2</v>
      </c>
      <c r="L42">
        <f t="shared" si="0"/>
        <v>2.3871944166663419</v>
      </c>
      <c r="M42" t="s">
        <v>61</v>
      </c>
      <c r="R42" t="s">
        <v>62</v>
      </c>
      <c r="T42" t="s">
        <v>63</v>
      </c>
      <c r="V42" t="s">
        <v>64</v>
      </c>
      <c r="X42" t="s">
        <v>65</v>
      </c>
      <c r="Z42" t="s">
        <v>66</v>
      </c>
      <c r="AB42" t="s">
        <v>67</v>
      </c>
      <c r="AD42" t="s">
        <v>68</v>
      </c>
      <c r="AF42" t="s">
        <v>69</v>
      </c>
      <c r="AH42" t="s">
        <v>242</v>
      </c>
      <c r="AI42" t="s">
        <v>128</v>
      </c>
      <c r="AJ42">
        <v>1</v>
      </c>
      <c r="AN42">
        <v>0.05</v>
      </c>
      <c r="AO42">
        <v>0.05</v>
      </c>
      <c r="AP42">
        <v>0.15</v>
      </c>
      <c r="AQ42">
        <v>0.2</v>
      </c>
      <c r="AR42">
        <v>0.2</v>
      </c>
      <c r="AS42">
        <v>0.2</v>
      </c>
      <c r="AT42">
        <v>0.1</v>
      </c>
      <c r="AU42">
        <v>0.05</v>
      </c>
      <c r="AV42">
        <v>100</v>
      </c>
      <c r="AW42" t="s">
        <v>71</v>
      </c>
      <c r="AX42" t="s">
        <v>71</v>
      </c>
      <c r="AY42" t="s">
        <v>71</v>
      </c>
      <c r="AZ42" t="s">
        <v>71</v>
      </c>
      <c r="BA42" t="s">
        <v>71</v>
      </c>
      <c r="BB42" t="s">
        <v>71</v>
      </c>
      <c r="BC42" t="s">
        <v>71</v>
      </c>
      <c r="BD42">
        <f>Sheet1!$H$2</f>
        <v>21.859553656999999</v>
      </c>
      <c r="BE42">
        <v>5.4602999999999999E-2</v>
      </c>
      <c r="BF42">
        <f t="shared" si="1"/>
        <v>1.193597208333171</v>
      </c>
    </row>
    <row r="43" spans="1:58" hidden="1" x14ac:dyDescent="0.35">
      <c r="A43">
        <v>42</v>
      </c>
      <c r="B43" t="s">
        <v>126</v>
      </c>
      <c r="C43">
        <v>0</v>
      </c>
      <c r="D43" t="s">
        <v>56</v>
      </c>
      <c r="E43" t="s">
        <v>245</v>
      </c>
      <c r="F43" s="1" t="s">
        <v>57</v>
      </c>
      <c r="G43" t="s">
        <v>58</v>
      </c>
      <c r="H43">
        <v>100</v>
      </c>
      <c r="I43" t="s">
        <v>140</v>
      </c>
      <c r="K43">
        <v>1</v>
      </c>
      <c r="L43">
        <f t="shared" si="0"/>
        <v>31.432091785157503</v>
      </c>
      <c r="M43" t="s">
        <v>61</v>
      </c>
      <c r="R43" t="s">
        <v>62</v>
      </c>
      <c r="T43" t="s">
        <v>63</v>
      </c>
      <c r="V43" t="s">
        <v>64</v>
      </c>
      <c r="X43" t="s">
        <v>65</v>
      </c>
      <c r="Z43" t="s">
        <v>66</v>
      </c>
      <c r="AB43" t="s">
        <v>67</v>
      </c>
      <c r="AD43" t="s">
        <v>68</v>
      </c>
      <c r="AF43" t="s">
        <v>69</v>
      </c>
      <c r="AH43" t="s">
        <v>243</v>
      </c>
      <c r="AI43" t="s">
        <v>128</v>
      </c>
      <c r="AJ43">
        <v>1</v>
      </c>
      <c r="AN43">
        <v>0.05</v>
      </c>
      <c r="AO43">
        <v>0.05</v>
      </c>
      <c r="AP43">
        <v>0.15</v>
      </c>
      <c r="AQ43">
        <v>0.2</v>
      </c>
      <c r="AR43">
        <v>0.2</v>
      </c>
      <c r="AS43">
        <v>0.2</v>
      </c>
      <c r="AT43">
        <v>0.1</v>
      </c>
      <c r="AU43">
        <v>0.05</v>
      </c>
      <c r="AV43">
        <v>100</v>
      </c>
      <c r="AW43" t="s">
        <v>71</v>
      </c>
      <c r="AX43" t="s">
        <v>71</v>
      </c>
      <c r="AY43" t="s">
        <v>71</v>
      </c>
      <c r="AZ43" t="s">
        <v>71</v>
      </c>
      <c r="BA43" t="s">
        <v>71</v>
      </c>
      <c r="BB43" t="s">
        <v>71</v>
      </c>
      <c r="BC43" t="s">
        <v>71</v>
      </c>
      <c r="BD43">
        <f>Sheet1!$H$4</f>
        <v>15.735715537000001</v>
      </c>
      <c r="BE43">
        <v>1.9975000000000001</v>
      </c>
      <c r="BF43">
        <f t="shared" si="1"/>
        <v>31.432091785157503</v>
      </c>
    </row>
    <row r="44" spans="1:58" hidden="1" x14ac:dyDescent="0.35">
      <c r="A44">
        <v>43</v>
      </c>
      <c r="B44" t="s">
        <v>102</v>
      </c>
      <c r="C44">
        <v>1</v>
      </c>
      <c r="D44" t="s">
        <v>56</v>
      </c>
      <c r="E44" t="s">
        <v>245</v>
      </c>
      <c r="F44" s="1" t="s">
        <v>57</v>
      </c>
      <c r="G44" t="s">
        <v>58</v>
      </c>
      <c r="H44">
        <v>100</v>
      </c>
      <c r="I44" t="s">
        <v>103</v>
      </c>
      <c r="J44" t="s">
        <v>93</v>
      </c>
      <c r="K44">
        <v>21</v>
      </c>
      <c r="L44">
        <f t="shared" si="0"/>
        <v>88.173580167064088</v>
      </c>
      <c r="M44" t="s">
        <v>61</v>
      </c>
      <c r="R44" t="s">
        <v>62</v>
      </c>
      <c r="T44" t="s">
        <v>63</v>
      </c>
      <c r="V44" t="s">
        <v>64</v>
      </c>
      <c r="X44" t="s">
        <v>65</v>
      </c>
      <c r="Z44" t="s">
        <v>66</v>
      </c>
      <c r="AB44" t="s">
        <v>67</v>
      </c>
      <c r="AD44" t="s">
        <v>68</v>
      </c>
      <c r="AF44" t="s">
        <v>69</v>
      </c>
      <c r="AH44" t="s">
        <v>241</v>
      </c>
      <c r="AI44" t="s">
        <v>128</v>
      </c>
      <c r="AJ44">
        <v>1</v>
      </c>
      <c r="AN44">
        <v>0.05</v>
      </c>
      <c r="AO44">
        <v>0.05</v>
      </c>
      <c r="AP44">
        <v>0.15</v>
      </c>
      <c r="AQ44">
        <v>0.2</v>
      </c>
      <c r="AR44">
        <v>0.2</v>
      </c>
      <c r="AS44">
        <v>0.2</v>
      </c>
      <c r="AT44">
        <v>0.1</v>
      </c>
      <c r="AU44">
        <v>0.05</v>
      </c>
      <c r="AV44">
        <v>100</v>
      </c>
      <c r="AW44" t="s">
        <v>71</v>
      </c>
      <c r="AX44" t="s">
        <v>71</v>
      </c>
      <c r="AY44" t="s">
        <v>71</v>
      </c>
      <c r="AZ44" t="s">
        <v>71</v>
      </c>
      <c r="BA44" t="s">
        <v>71</v>
      </c>
      <c r="BB44" t="s">
        <v>71</v>
      </c>
      <c r="BC44" t="s">
        <v>71</v>
      </c>
      <c r="BD44">
        <f>Sheet1!$H$3</f>
        <v>18.948477249</v>
      </c>
      <c r="BE44">
        <v>0.22158729999999999</v>
      </c>
      <c r="BF44">
        <f t="shared" si="1"/>
        <v>4.1987419127173373</v>
      </c>
    </row>
    <row r="45" spans="1:58" hidden="1" x14ac:dyDescent="0.35">
      <c r="A45">
        <v>44</v>
      </c>
      <c r="B45" t="s">
        <v>126</v>
      </c>
      <c r="C45">
        <v>0</v>
      </c>
      <c r="D45" t="s">
        <v>56</v>
      </c>
      <c r="E45" t="s">
        <v>245</v>
      </c>
      <c r="F45" s="1" t="s">
        <v>57</v>
      </c>
      <c r="G45" t="s">
        <v>58</v>
      </c>
      <c r="H45">
        <v>100</v>
      </c>
      <c r="I45" t="s">
        <v>96</v>
      </c>
      <c r="J45" t="s">
        <v>93</v>
      </c>
      <c r="K45">
        <v>4</v>
      </c>
      <c r="L45">
        <f t="shared" si="0"/>
        <v>16.794967650869349</v>
      </c>
      <c r="M45" t="s">
        <v>61</v>
      </c>
      <c r="R45" t="s">
        <v>62</v>
      </c>
      <c r="T45" t="s">
        <v>63</v>
      </c>
      <c r="V45" t="s">
        <v>64</v>
      </c>
      <c r="X45" t="s">
        <v>65</v>
      </c>
      <c r="Z45" t="s">
        <v>66</v>
      </c>
      <c r="AB45" t="s">
        <v>67</v>
      </c>
      <c r="AD45" t="s">
        <v>68</v>
      </c>
      <c r="AF45" t="s">
        <v>69</v>
      </c>
      <c r="AH45" t="s">
        <v>241</v>
      </c>
      <c r="AI45" t="s">
        <v>128</v>
      </c>
      <c r="AJ45">
        <v>1</v>
      </c>
      <c r="AN45">
        <v>0.05</v>
      </c>
      <c r="AO45">
        <v>0.05</v>
      </c>
      <c r="AP45">
        <v>0.15</v>
      </c>
      <c r="AQ45">
        <v>0.2</v>
      </c>
      <c r="AR45">
        <v>0.2</v>
      </c>
      <c r="AS45">
        <v>0.2</v>
      </c>
      <c r="AT45">
        <v>0.1</v>
      </c>
      <c r="AU45">
        <v>0.05</v>
      </c>
      <c r="AV45">
        <v>100</v>
      </c>
      <c r="AW45" t="s">
        <v>71</v>
      </c>
      <c r="AX45" t="s">
        <v>71</v>
      </c>
      <c r="AY45" t="s">
        <v>71</v>
      </c>
      <c r="AZ45" t="s">
        <v>71</v>
      </c>
      <c r="BA45" t="s">
        <v>71</v>
      </c>
      <c r="BB45" t="s">
        <v>71</v>
      </c>
      <c r="BC45" t="s">
        <v>71</v>
      </c>
      <c r="BD45">
        <f>Sheet1!$H$3</f>
        <v>18.948477249</v>
      </c>
      <c r="BE45">
        <v>0.22158729999999999</v>
      </c>
      <c r="BF45">
        <f t="shared" si="1"/>
        <v>4.1987419127173373</v>
      </c>
    </row>
    <row r="46" spans="1:58" hidden="1" x14ac:dyDescent="0.35">
      <c r="A46">
        <v>45</v>
      </c>
      <c r="B46" t="s">
        <v>126</v>
      </c>
      <c r="C46">
        <v>0</v>
      </c>
      <c r="D46" t="s">
        <v>56</v>
      </c>
      <c r="E46" t="s">
        <v>245</v>
      </c>
      <c r="F46" s="1" t="s">
        <v>57</v>
      </c>
      <c r="G46" t="s">
        <v>58</v>
      </c>
      <c r="H46">
        <v>100</v>
      </c>
      <c r="I46" t="s">
        <v>137</v>
      </c>
      <c r="J46" t="s">
        <v>93</v>
      </c>
      <c r="K46">
        <v>22</v>
      </c>
      <c r="L46">
        <f t="shared" si="0"/>
        <v>92.372322079781426</v>
      </c>
      <c r="M46" t="s">
        <v>61</v>
      </c>
      <c r="R46" t="s">
        <v>62</v>
      </c>
      <c r="T46" t="s">
        <v>63</v>
      </c>
      <c r="V46" t="s">
        <v>64</v>
      </c>
      <c r="X46" t="s">
        <v>65</v>
      </c>
      <c r="Z46" t="s">
        <v>66</v>
      </c>
      <c r="AB46" t="s">
        <v>67</v>
      </c>
      <c r="AD46" t="s">
        <v>68</v>
      </c>
      <c r="AF46" t="s">
        <v>69</v>
      </c>
      <c r="AH46" t="s">
        <v>241</v>
      </c>
      <c r="AI46" t="s">
        <v>128</v>
      </c>
      <c r="AJ46">
        <v>1</v>
      </c>
      <c r="AN46">
        <v>0.05</v>
      </c>
      <c r="AO46">
        <v>0.05</v>
      </c>
      <c r="AP46">
        <v>0.15</v>
      </c>
      <c r="AQ46">
        <v>0.2</v>
      </c>
      <c r="AR46">
        <v>0.2</v>
      </c>
      <c r="AS46">
        <v>0.2</v>
      </c>
      <c r="AT46">
        <v>0.1</v>
      </c>
      <c r="AU46">
        <v>0.05</v>
      </c>
      <c r="AV46">
        <v>100</v>
      </c>
      <c r="AW46" t="s">
        <v>71</v>
      </c>
      <c r="AX46" t="s">
        <v>71</v>
      </c>
      <c r="AY46" t="s">
        <v>71</v>
      </c>
      <c r="AZ46" t="s">
        <v>71</v>
      </c>
      <c r="BA46" t="s">
        <v>71</v>
      </c>
      <c r="BB46" t="s">
        <v>71</v>
      </c>
      <c r="BC46" t="s">
        <v>71</v>
      </c>
      <c r="BD46">
        <f>Sheet1!$H$3</f>
        <v>18.948477249</v>
      </c>
      <c r="BE46">
        <v>0.22158729999999999</v>
      </c>
      <c r="BF46">
        <f t="shared" si="1"/>
        <v>4.1987419127173373</v>
      </c>
    </row>
    <row r="47" spans="1:58" hidden="1" x14ac:dyDescent="0.35">
      <c r="A47">
        <v>46</v>
      </c>
      <c r="B47" t="s">
        <v>126</v>
      </c>
      <c r="C47">
        <v>0</v>
      </c>
      <c r="D47" t="s">
        <v>56</v>
      </c>
      <c r="E47" t="s">
        <v>245</v>
      </c>
      <c r="F47" s="1" t="s">
        <v>57</v>
      </c>
      <c r="G47" t="s">
        <v>58</v>
      </c>
      <c r="H47">
        <v>100</v>
      </c>
      <c r="I47" t="s">
        <v>138</v>
      </c>
      <c r="J47" t="s">
        <v>93</v>
      </c>
      <c r="K47">
        <v>2</v>
      </c>
      <c r="L47">
        <f t="shared" si="0"/>
        <v>8.3974838254346746</v>
      </c>
      <c r="M47" t="s">
        <v>61</v>
      </c>
      <c r="R47" t="s">
        <v>62</v>
      </c>
      <c r="T47" t="s">
        <v>63</v>
      </c>
      <c r="V47" t="s">
        <v>64</v>
      </c>
      <c r="X47" t="s">
        <v>65</v>
      </c>
      <c r="Z47" t="s">
        <v>66</v>
      </c>
      <c r="AB47" t="s">
        <v>67</v>
      </c>
      <c r="AD47" t="s">
        <v>68</v>
      </c>
      <c r="AF47" t="s">
        <v>69</v>
      </c>
      <c r="AH47" t="s">
        <v>241</v>
      </c>
      <c r="AI47" t="s">
        <v>128</v>
      </c>
      <c r="AJ47">
        <v>1</v>
      </c>
      <c r="AN47">
        <v>0.05</v>
      </c>
      <c r="AO47">
        <v>0.05</v>
      </c>
      <c r="AP47">
        <v>0.15</v>
      </c>
      <c r="AQ47">
        <v>0.2</v>
      </c>
      <c r="AR47">
        <v>0.2</v>
      </c>
      <c r="AS47">
        <v>0.2</v>
      </c>
      <c r="AT47">
        <v>0.1</v>
      </c>
      <c r="AU47">
        <v>0.05</v>
      </c>
      <c r="AV47">
        <v>100</v>
      </c>
      <c r="AW47" t="s">
        <v>71</v>
      </c>
      <c r="AX47" t="s">
        <v>71</v>
      </c>
      <c r="AY47" t="s">
        <v>71</v>
      </c>
      <c r="AZ47" t="s">
        <v>71</v>
      </c>
      <c r="BA47" t="s">
        <v>71</v>
      </c>
      <c r="BB47" t="s">
        <v>71</v>
      </c>
      <c r="BC47" t="s">
        <v>71</v>
      </c>
      <c r="BD47">
        <f>Sheet1!$H$3</f>
        <v>18.948477249</v>
      </c>
      <c r="BE47">
        <v>0.22158729999999999</v>
      </c>
      <c r="BF47">
        <f t="shared" si="1"/>
        <v>4.1987419127173373</v>
      </c>
    </row>
    <row r="48" spans="1:58" hidden="1" x14ac:dyDescent="0.35">
      <c r="A48">
        <v>47</v>
      </c>
      <c r="B48" t="s">
        <v>126</v>
      </c>
      <c r="C48">
        <v>0</v>
      </c>
      <c r="D48" t="s">
        <v>56</v>
      </c>
      <c r="E48" t="s">
        <v>245</v>
      </c>
      <c r="F48" s="1" t="s">
        <v>57</v>
      </c>
      <c r="G48" t="s">
        <v>58</v>
      </c>
      <c r="H48">
        <v>100</v>
      </c>
      <c r="I48" t="s">
        <v>139</v>
      </c>
      <c r="K48">
        <v>4</v>
      </c>
      <c r="L48">
        <f t="shared" si="0"/>
        <v>0.92116159110597995</v>
      </c>
      <c r="M48" t="s">
        <v>61</v>
      </c>
      <c r="R48" t="s">
        <v>62</v>
      </c>
      <c r="T48" t="s">
        <v>63</v>
      </c>
      <c r="V48" t="s">
        <v>64</v>
      </c>
      <c r="X48" t="s">
        <v>65</v>
      </c>
      <c r="Z48" t="s">
        <v>66</v>
      </c>
      <c r="AB48" t="s">
        <v>67</v>
      </c>
      <c r="AD48" t="s">
        <v>68</v>
      </c>
      <c r="AF48" t="s">
        <v>69</v>
      </c>
      <c r="AH48" t="s">
        <v>242</v>
      </c>
      <c r="AI48" t="s">
        <v>128</v>
      </c>
      <c r="AJ48">
        <v>1</v>
      </c>
      <c r="AN48">
        <v>0.05</v>
      </c>
      <c r="AO48">
        <v>0.05</v>
      </c>
      <c r="AP48">
        <v>0.15</v>
      </c>
      <c r="AQ48">
        <v>0.2</v>
      </c>
      <c r="AR48">
        <v>0.2</v>
      </c>
      <c r="AS48">
        <v>0.2</v>
      </c>
      <c r="AT48">
        <v>0.1</v>
      </c>
      <c r="AU48">
        <v>0.05</v>
      </c>
      <c r="AV48">
        <v>100</v>
      </c>
      <c r="AW48" t="s">
        <v>71</v>
      </c>
      <c r="AX48" t="s">
        <v>71</v>
      </c>
      <c r="AY48" t="s">
        <v>71</v>
      </c>
      <c r="AZ48" t="s">
        <v>71</v>
      </c>
      <c r="BA48" t="s">
        <v>71</v>
      </c>
      <c r="BB48" t="s">
        <v>71</v>
      </c>
      <c r="BC48" t="s">
        <v>71</v>
      </c>
      <c r="BD48">
        <f>Sheet1!$H$2</f>
        <v>21.859553656999999</v>
      </c>
      <c r="BE48">
        <v>1.0534999999999999E-2</v>
      </c>
      <c r="BF48">
        <f t="shared" si="1"/>
        <v>0.23029039777649499</v>
      </c>
    </row>
    <row r="49" spans="1:58" hidden="1" x14ac:dyDescent="0.35">
      <c r="A49">
        <v>48</v>
      </c>
      <c r="B49" t="s">
        <v>126</v>
      </c>
      <c r="C49">
        <v>0</v>
      </c>
      <c r="D49" t="s">
        <v>56</v>
      </c>
      <c r="E49" t="s">
        <v>245</v>
      </c>
      <c r="F49" s="1" t="s">
        <v>57</v>
      </c>
      <c r="G49" t="s">
        <v>58</v>
      </c>
      <c r="H49">
        <v>100</v>
      </c>
      <c r="I49" t="s">
        <v>142</v>
      </c>
      <c r="J49" t="s">
        <v>60</v>
      </c>
      <c r="K49">
        <v>1</v>
      </c>
      <c r="L49">
        <f t="shared" si="0"/>
        <v>8.8439536446894333</v>
      </c>
      <c r="M49" t="s">
        <v>61</v>
      </c>
      <c r="R49" t="s">
        <v>62</v>
      </c>
      <c r="T49" t="s">
        <v>63</v>
      </c>
      <c r="V49" t="s">
        <v>64</v>
      </c>
      <c r="X49" t="s">
        <v>65</v>
      </c>
      <c r="Z49" t="s">
        <v>66</v>
      </c>
      <c r="AB49" t="s">
        <v>67</v>
      </c>
      <c r="AD49" t="s">
        <v>68</v>
      </c>
      <c r="AF49" t="s">
        <v>69</v>
      </c>
      <c r="AH49" t="s">
        <v>243</v>
      </c>
      <c r="AI49" t="s">
        <v>128</v>
      </c>
      <c r="AJ49">
        <v>1</v>
      </c>
      <c r="AN49">
        <v>0.05</v>
      </c>
      <c r="AO49">
        <v>0.05</v>
      </c>
      <c r="AP49">
        <v>0.15</v>
      </c>
      <c r="AQ49">
        <v>0.2</v>
      </c>
      <c r="AR49">
        <v>0.2</v>
      </c>
      <c r="AS49">
        <v>0.2</v>
      </c>
      <c r="AT49">
        <v>0.1</v>
      </c>
      <c r="AU49">
        <v>0.05</v>
      </c>
      <c r="AV49">
        <v>100</v>
      </c>
      <c r="AW49" t="s">
        <v>71</v>
      </c>
      <c r="AX49" t="s">
        <v>71</v>
      </c>
      <c r="AY49" t="s">
        <v>71</v>
      </c>
      <c r="AZ49" t="s">
        <v>71</v>
      </c>
      <c r="BA49" t="s">
        <v>71</v>
      </c>
      <c r="BB49" t="s">
        <v>71</v>
      </c>
      <c r="BC49" t="s">
        <v>71</v>
      </c>
      <c r="BD49">
        <f>Sheet1!$H$4</f>
        <v>15.735715537000001</v>
      </c>
      <c r="BE49">
        <v>0.56203060000000005</v>
      </c>
      <c r="BF49">
        <f t="shared" si="1"/>
        <v>8.8439536446894333</v>
      </c>
    </row>
    <row r="50" spans="1:58" hidden="1" x14ac:dyDescent="0.35">
      <c r="A50">
        <v>49</v>
      </c>
      <c r="B50" t="s">
        <v>126</v>
      </c>
      <c r="C50">
        <v>0</v>
      </c>
      <c r="D50" t="s">
        <v>56</v>
      </c>
      <c r="E50" t="s">
        <v>245</v>
      </c>
      <c r="F50" s="1" t="s">
        <v>57</v>
      </c>
      <c r="G50" t="s">
        <v>58</v>
      </c>
      <c r="H50">
        <v>100</v>
      </c>
      <c r="I50" t="s">
        <v>143</v>
      </c>
      <c r="J50" t="s">
        <v>60</v>
      </c>
      <c r="K50">
        <v>1</v>
      </c>
      <c r="L50">
        <f t="shared" si="0"/>
        <v>8.8439536446894333</v>
      </c>
      <c r="M50" t="s">
        <v>61</v>
      </c>
      <c r="R50" t="s">
        <v>62</v>
      </c>
      <c r="T50" t="s">
        <v>63</v>
      </c>
      <c r="V50" t="s">
        <v>64</v>
      </c>
      <c r="X50" t="s">
        <v>65</v>
      </c>
      <c r="Z50" t="s">
        <v>66</v>
      </c>
      <c r="AB50" t="s">
        <v>67</v>
      </c>
      <c r="AD50" t="s">
        <v>68</v>
      </c>
      <c r="AF50" t="s">
        <v>69</v>
      </c>
      <c r="AH50" t="s">
        <v>243</v>
      </c>
      <c r="AI50" t="s">
        <v>128</v>
      </c>
      <c r="AJ50">
        <v>1</v>
      </c>
      <c r="AN50">
        <v>0.05</v>
      </c>
      <c r="AO50">
        <v>0.05</v>
      </c>
      <c r="AP50">
        <v>0.15</v>
      </c>
      <c r="AQ50">
        <v>0.2</v>
      </c>
      <c r="AR50">
        <v>0.2</v>
      </c>
      <c r="AS50">
        <v>0.2</v>
      </c>
      <c r="AT50">
        <v>0.1</v>
      </c>
      <c r="AU50">
        <v>0.05</v>
      </c>
      <c r="AV50">
        <v>100</v>
      </c>
      <c r="AW50" t="s">
        <v>71</v>
      </c>
      <c r="AX50" t="s">
        <v>71</v>
      </c>
      <c r="AY50" t="s">
        <v>71</v>
      </c>
      <c r="AZ50" t="s">
        <v>71</v>
      </c>
      <c r="BA50" t="s">
        <v>71</v>
      </c>
      <c r="BB50" t="s">
        <v>71</v>
      </c>
      <c r="BC50" t="s">
        <v>71</v>
      </c>
      <c r="BD50">
        <f>Sheet1!$H$4</f>
        <v>15.735715537000001</v>
      </c>
      <c r="BE50">
        <v>0.56203060000000005</v>
      </c>
      <c r="BF50">
        <f t="shared" si="1"/>
        <v>8.8439536446894333</v>
      </c>
    </row>
    <row r="51" spans="1:58" hidden="1" x14ac:dyDescent="0.35">
      <c r="A51">
        <v>50</v>
      </c>
      <c r="B51" t="s">
        <v>126</v>
      </c>
      <c r="C51">
        <v>0</v>
      </c>
      <c r="D51" t="s">
        <v>56</v>
      </c>
      <c r="E51" t="s">
        <v>245</v>
      </c>
      <c r="F51" s="1" t="s">
        <v>57</v>
      </c>
      <c r="G51" t="s">
        <v>58</v>
      </c>
      <c r="H51">
        <v>100</v>
      </c>
      <c r="I51" t="s">
        <v>144</v>
      </c>
      <c r="J51" t="s">
        <v>60</v>
      </c>
      <c r="K51">
        <v>1</v>
      </c>
      <c r="L51">
        <f t="shared" si="0"/>
        <v>8.8439536446894333</v>
      </c>
      <c r="M51" t="s">
        <v>61</v>
      </c>
      <c r="R51" t="s">
        <v>62</v>
      </c>
      <c r="T51" t="s">
        <v>63</v>
      </c>
      <c r="V51" t="s">
        <v>64</v>
      </c>
      <c r="X51" t="s">
        <v>65</v>
      </c>
      <c r="Z51" t="s">
        <v>66</v>
      </c>
      <c r="AB51" t="s">
        <v>67</v>
      </c>
      <c r="AD51" t="s">
        <v>68</v>
      </c>
      <c r="AF51" t="s">
        <v>69</v>
      </c>
      <c r="AH51" t="s">
        <v>243</v>
      </c>
      <c r="AI51" t="s">
        <v>128</v>
      </c>
      <c r="AJ51">
        <v>1</v>
      </c>
      <c r="AN51">
        <v>0.05</v>
      </c>
      <c r="AO51">
        <v>0.05</v>
      </c>
      <c r="AP51">
        <v>0.15</v>
      </c>
      <c r="AQ51">
        <v>0.2</v>
      </c>
      <c r="AR51">
        <v>0.2</v>
      </c>
      <c r="AS51">
        <v>0.2</v>
      </c>
      <c r="AT51">
        <v>0.1</v>
      </c>
      <c r="AU51">
        <v>0.05</v>
      </c>
      <c r="AV51">
        <v>100</v>
      </c>
      <c r="AW51" t="s">
        <v>71</v>
      </c>
      <c r="AX51" t="s">
        <v>71</v>
      </c>
      <c r="AY51" t="s">
        <v>71</v>
      </c>
      <c r="AZ51" t="s">
        <v>71</v>
      </c>
      <c r="BA51" t="s">
        <v>71</v>
      </c>
      <c r="BB51" t="s">
        <v>71</v>
      </c>
      <c r="BC51" t="s">
        <v>71</v>
      </c>
      <c r="BD51">
        <f>Sheet1!$H$4</f>
        <v>15.735715537000001</v>
      </c>
      <c r="BE51">
        <v>0.56203060000000005</v>
      </c>
      <c r="BF51">
        <f t="shared" si="1"/>
        <v>8.8439536446894333</v>
      </c>
    </row>
    <row r="52" spans="1:58" hidden="1" x14ac:dyDescent="0.35">
      <c r="A52">
        <v>51</v>
      </c>
      <c r="B52" t="s">
        <v>126</v>
      </c>
      <c r="C52">
        <v>0</v>
      </c>
      <c r="D52" t="s">
        <v>56</v>
      </c>
      <c r="E52" t="s">
        <v>245</v>
      </c>
      <c r="F52" s="1" t="s">
        <v>57</v>
      </c>
      <c r="G52" t="s">
        <v>58</v>
      </c>
      <c r="H52">
        <v>100</v>
      </c>
      <c r="I52" t="s">
        <v>145</v>
      </c>
      <c r="J52" t="s">
        <v>60</v>
      </c>
      <c r="K52">
        <v>1</v>
      </c>
      <c r="L52">
        <f t="shared" si="0"/>
        <v>8.8439536446894333</v>
      </c>
      <c r="M52" t="s">
        <v>61</v>
      </c>
      <c r="R52" t="s">
        <v>62</v>
      </c>
      <c r="T52" t="s">
        <v>63</v>
      </c>
      <c r="V52" t="s">
        <v>64</v>
      </c>
      <c r="X52" t="s">
        <v>65</v>
      </c>
      <c r="Z52" t="s">
        <v>66</v>
      </c>
      <c r="AB52" t="s">
        <v>67</v>
      </c>
      <c r="AD52" t="s">
        <v>68</v>
      </c>
      <c r="AF52" t="s">
        <v>69</v>
      </c>
      <c r="AH52" t="s">
        <v>243</v>
      </c>
      <c r="AI52" t="s">
        <v>128</v>
      </c>
      <c r="AJ52">
        <v>1</v>
      </c>
      <c r="AN52">
        <v>0.05</v>
      </c>
      <c r="AO52">
        <v>0.05</v>
      </c>
      <c r="AP52">
        <v>0.15</v>
      </c>
      <c r="AQ52">
        <v>0.2</v>
      </c>
      <c r="AR52">
        <v>0.2</v>
      </c>
      <c r="AS52">
        <v>0.2</v>
      </c>
      <c r="AT52">
        <v>0.1</v>
      </c>
      <c r="AU52">
        <v>0.05</v>
      </c>
      <c r="AV52">
        <v>100</v>
      </c>
      <c r="AW52" t="s">
        <v>71</v>
      </c>
      <c r="AX52" t="s">
        <v>71</v>
      </c>
      <c r="AY52" t="s">
        <v>71</v>
      </c>
      <c r="AZ52" t="s">
        <v>71</v>
      </c>
      <c r="BA52" t="s">
        <v>71</v>
      </c>
      <c r="BB52" t="s">
        <v>71</v>
      </c>
      <c r="BC52" t="s">
        <v>71</v>
      </c>
      <c r="BD52">
        <f>Sheet1!$H$4</f>
        <v>15.735715537000001</v>
      </c>
      <c r="BE52">
        <v>0.56203060000000005</v>
      </c>
      <c r="BF52">
        <f t="shared" si="1"/>
        <v>8.8439536446894333</v>
      </c>
    </row>
    <row r="53" spans="1:58" hidden="1" x14ac:dyDescent="0.35">
      <c r="A53">
        <v>52</v>
      </c>
      <c r="B53" t="s">
        <v>126</v>
      </c>
      <c r="C53">
        <v>0</v>
      </c>
      <c r="D53" t="s">
        <v>56</v>
      </c>
      <c r="E53" t="s">
        <v>245</v>
      </c>
      <c r="F53" s="1" t="s">
        <v>57</v>
      </c>
      <c r="G53" t="s">
        <v>58</v>
      </c>
      <c r="H53">
        <v>100</v>
      </c>
      <c r="I53" t="s">
        <v>146</v>
      </c>
      <c r="J53" t="s">
        <v>60</v>
      </c>
      <c r="K53">
        <v>1</v>
      </c>
      <c r="L53">
        <f t="shared" si="0"/>
        <v>8.8439536446894333</v>
      </c>
      <c r="M53" t="s">
        <v>61</v>
      </c>
      <c r="R53" t="s">
        <v>62</v>
      </c>
      <c r="T53" t="s">
        <v>63</v>
      </c>
      <c r="V53" t="s">
        <v>64</v>
      </c>
      <c r="X53" t="s">
        <v>65</v>
      </c>
      <c r="Z53" t="s">
        <v>66</v>
      </c>
      <c r="AB53" t="s">
        <v>67</v>
      </c>
      <c r="AD53" t="s">
        <v>68</v>
      </c>
      <c r="AF53" t="s">
        <v>69</v>
      </c>
      <c r="AH53" t="s">
        <v>243</v>
      </c>
      <c r="AI53" t="s">
        <v>128</v>
      </c>
      <c r="AJ53">
        <v>1</v>
      </c>
      <c r="AN53">
        <v>0.05</v>
      </c>
      <c r="AO53">
        <v>0.05</v>
      </c>
      <c r="AP53">
        <v>0.15</v>
      </c>
      <c r="AQ53">
        <v>0.2</v>
      </c>
      <c r="AR53">
        <v>0.2</v>
      </c>
      <c r="AS53">
        <v>0.2</v>
      </c>
      <c r="AT53">
        <v>0.1</v>
      </c>
      <c r="AU53">
        <v>0.05</v>
      </c>
      <c r="AV53">
        <v>100</v>
      </c>
      <c r="AW53" t="s">
        <v>71</v>
      </c>
      <c r="AX53" t="s">
        <v>71</v>
      </c>
      <c r="AY53" t="s">
        <v>71</v>
      </c>
      <c r="AZ53" t="s">
        <v>71</v>
      </c>
      <c r="BA53" t="s">
        <v>71</v>
      </c>
      <c r="BB53" t="s">
        <v>71</v>
      </c>
      <c r="BC53" t="s">
        <v>71</v>
      </c>
      <c r="BD53">
        <f>Sheet1!$H$4</f>
        <v>15.735715537000001</v>
      </c>
      <c r="BE53">
        <v>0.56203060000000005</v>
      </c>
      <c r="BF53">
        <f t="shared" si="1"/>
        <v>8.8439536446894333</v>
      </c>
    </row>
    <row r="54" spans="1:58" hidden="1" x14ac:dyDescent="0.35">
      <c r="A54">
        <v>53</v>
      </c>
      <c r="B54" t="s">
        <v>126</v>
      </c>
      <c r="C54">
        <v>0</v>
      </c>
      <c r="D54" t="s">
        <v>56</v>
      </c>
      <c r="E54" t="s">
        <v>245</v>
      </c>
      <c r="F54" s="1" t="s">
        <v>57</v>
      </c>
      <c r="G54" t="s">
        <v>58</v>
      </c>
      <c r="H54">
        <v>100</v>
      </c>
      <c r="I54" t="s">
        <v>147</v>
      </c>
      <c r="J54" t="s">
        <v>60</v>
      </c>
      <c r="K54">
        <v>1</v>
      </c>
      <c r="L54">
        <f t="shared" si="0"/>
        <v>8.8439536446894333</v>
      </c>
      <c r="M54" t="s">
        <v>61</v>
      </c>
      <c r="R54" t="s">
        <v>62</v>
      </c>
      <c r="T54" t="s">
        <v>63</v>
      </c>
      <c r="V54" t="s">
        <v>64</v>
      </c>
      <c r="X54" t="s">
        <v>65</v>
      </c>
      <c r="Z54" t="s">
        <v>66</v>
      </c>
      <c r="AB54" t="s">
        <v>67</v>
      </c>
      <c r="AD54" t="s">
        <v>68</v>
      </c>
      <c r="AF54" t="s">
        <v>69</v>
      </c>
      <c r="AH54" t="s">
        <v>243</v>
      </c>
      <c r="AI54" t="s">
        <v>128</v>
      </c>
      <c r="AJ54">
        <v>1</v>
      </c>
      <c r="AN54">
        <v>0.05</v>
      </c>
      <c r="AO54">
        <v>0.05</v>
      </c>
      <c r="AP54">
        <v>0.15</v>
      </c>
      <c r="AQ54">
        <v>0.2</v>
      </c>
      <c r="AR54">
        <v>0.2</v>
      </c>
      <c r="AS54">
        <v>0.2</v>
      </c>
      <c r="AT54">
        <v>0.1</v>
      </c>
      <c r="AU54">
        <v>0.05</v>
      </c>
      <c r="AV54">
        <v>100</v>
      </c>
      <c r="AW54" t="s">
        <v>71</v>
      </c>
      <c r="AX54" t="s">
        <v>71</v>
      </c>
      <c r="AY54" t="s">
        <v>71</v>
      </c>
      <c r="AZ54" t="s">
        <v>71</v>
      </c>
      <c r="BA54" t="s">
        <v>71</v>
      </c>
      <c r="BB54" t="s">
        <v>71</v>
      </c>
      <c r="BC54" t="s">
        <v>71</v>
      </c>
      <c r="BD54">
        <f>Sheet1!$H$4</f>
        <v>15.735715537000001</v>
      </c>
      <c r="BE54">
        <v>0.56203060000000005</v>
      </c>
      <c r="BF54">
        <f t="shared" si="1"/>
        <v>8.8439536446894333</v>
      </c>
    </row>
    <row r="55" spans="1:58" hidden="1" x14ac:dyDescent="0.35">
      <c r="A55">
        <v>54</v>
      </c>
      <c r="B55" t="s">
        <v>126</v>
      </c>
      <c r="C55">
        <v>0</v>
      </c>
      <c r="D55" t="s">
        <v>56</v>
      </c>
      <c r="E55" t="s">
        <v>245</v>
      </c>
      <c r="F55" s="1" t="s">
        <v>57</v>
      </c>
      <c r="G55" t="s">
        <v>58</v>
      </c>
      <c r="H55">
        <v>100</v>
      </c>
      <c r="I55" t="s">
        <v>148</v>
      </c>
      <c r="J55" t="s">
        <v>60</v>
      </c>
      <c r="K55">
        <v>1</v>
      </c>
      <c r="L55">
        <f t="shared" si="0"/>
        <v>8.8439536446894333</v>
      </c>
      <c r="M55" t="s">
        <v>61</v>
      </c>
      <c r="R55" t="s">
        <v>62</v>
      </c>
      <c r="T55" t="s">
        <v>63</v>
      </c>
      <c r="V55" t="s">
        <v>64</v>
      </c>
      <c r="X55" t="s">
        <v>65</v>
      </c>
      <c r="Z55" t="s">
        <v>66</v>
      </c>
      <c r="AB55" t="s">
        <v>67</v>
      </c>
      <c r="AD55" t="s">
        <v>68</v>
      </c>
      <c r="AF55" t="s">
        <v>69</v>
      </c>
      <c r="AH55" t="s">
        <v>243</v>
      </c>
      <c r="AI55" t="s">
        <v>128</v>
      </c>
      <c r="AJ55">
        <v>1</v>
      </c>
      <c r="AN55">
        <v>0.05</v>
      </c>
      <c r="AO55">
        <v>0.05</v>
      </c>
      <c r="AP55">
        <v>0.15</v>
      </c>
      <c r="AQ55">
        <v>0.2</v>
      </c>
      <c r="AR55">
        <v>0.2</v>
      </c>
      <c r="AS55">
        <v>0.2</v>
      </c>
      <c r="AT55">
        <v>0.1</v>
      </c>
      <c r="AU55">
        <v>0.05</v>
      </c>
      <c r="AV55">
        <v>100</v>
      </c>
      <c r="AW55" t="s">
        <v>71</v>
      </c>
      <c r="AX55" t="s">
        <v>71</v>
      </c>
      <c r="AY55" t="s">
        <v>71</v>
      </c>
      <c r="AZ55" t="s">
        <v>71</v>
      </c>
      <c r="BA55" t="s">
        <v>71</v>
      </c>
      <c r="BB55" t="s">
        <v>71</v>
      </c>
      <c r="BC55" t="s">
        <v>71</v>
      </c>
      <c r="BD55">
        <f>Sheet1!$H$4</f>
        <v>15.735715537000001</v>
      </c>
      <c r="BE55">
        <v>0.56203060000000005</v>
      </c>
      <c r="BF55">
        <f t="shared" si="1"/>
        <v>8.8439536446894333</v>
      </c>
    </row>
    <row r="56" spans="1:58" hidden="1" x14ac:dyDescent="0.35">
      <c r="A56">
        <v>55</v>
      </c>
      <c r="B56" t="s">
        <v>126</v>
      </c>
      <c r="C56">
        <v>0</v>
      </c>
      <c r="D56" t="s">
        <v>56</v>
      </c>
      <c r="E56" t="s">
        <v>245</v>
      </c>
      <c r="F56" s="1" t="s">
        <v>57</v>
      </c>
      <c r="G56" t="s">
        <v>58</v>
      </c>
      <c r="H56">
        <v>100</v>
      </c>
      <c r="I56" t="s">
        <v>149</v>
      </c>
      <c r="J56" t="s">
        <v>326</v>
      </c>
      <c r="K56">
        <v>1</v>
      </c>
      <c r="L56">
        <f t="shared" si="0"/>
        <v>12.462686705304002</v>
      </c>
      <c r="M56" t="s">
        <v>61</v>
      </c>
      <c r="R56" t="s">
        <v>62</v>
      </c>
      <c r="T56" t="s">
        <v>63</v>
      </c>
      <c r="V56" t="s">
        <v>64</v>
      </c>
      <c r="X56" t="s">
        <v>65</v>
      </c>
      <c r="Z56" t="s">
        <v>66</v>
      </c>
      <c r="AB56" t="s">
        <v>67</v>
      </c>
      <c r="AD56" t="s">
        <v>68</v>
      </c>
      <c r="AF56" t="s">
        <v>69</v>
      </c>
      <c r="AH56" t="s">
        <v>243</v>
      </c>
      <c r="AI56" t="s">
        <v>128</v>
      </c>
      <c r="AJ56">
        <v>1</v>
      </c>
      <c r="AN56">
        <v>0.05</v>
      </c>
      <c r="AO56">
        <v>0.05</v>
      </c>
      <c r="AP56">
        <v>0.15</v>
      </c>
      <c r="AQ56">
        <v>0.2</v>
      </c>
      <c r="AR56">
        <v>0.2</v>
      </c>
      <c r="AS56">
        <v>0.2</v>
      </c>
      <c r="AT56">
        <v>0.1</v>
      </c>
      <c r="AU56">
        <v>0.05</v>
      </c>
      <c r="AV56">
        <v>100</v>
      </c>
      <c r="AW56" t="s">
        <v>71</v>
      </c>
      <c r="AX56" t="s">
        <v>71</v>
      </c>
      <c r="AY56" t="s">
        <v>71</v>
      </c>
      <c r="AZ56" t="s">
        <v>71</v>
      </c>
      <c r="BA56" t="s">
        <v>71</v>
      </c>
      <c r="BB56" t="s">
        <v>71</v>
      </c>
      <c r="BC56" t="s">
        <v>71</v>
      </c>
      <c r="BD56">
        <f>Sheet1!$H$4</f>
        <v>15.735715537000001</v>
      </c>
      <c r="BE56">
        <v>0.79200000000000004</v>
      </c>
      <c r="BF56">
        <f t="shared" si="1"/>
        <v>12.462686705304002</v>
      </c>
    </row>
    <row r="57" spans="1:58" hidden="1" x14ac:dyDescent="0.35">
      <c r="A57">
        <v>56</v>
      </c>
      <c r="B57" t="s">
        <v>126</v>
      </c>
      <c r="C57">
        <v>0</v>
      </c>
      <c r="D57" t="s">
        <v>56</v>
      </c>
      <c r="E57" t="s">
        <v>245</v>
      </c>
      <c r="F57" s="1" t="s">
        <v>57</v>
      </c>
      <c r="G57" t="s">
        <v>58</v>
      </c>
      <c r="H57">
        <v>100</v>
      </c>
      <c r="I57" t="s">
        <v>150</v>
      </c>
      <c r="J57" t="s">
        <v>326</v>
      </c>
      <c r="K57">
        <v>1</v>
      </c>
      <c r="L57">
        <f t="shared" si="0"/>
        <v>12.462686705304002</v>
      </c>
      <c r="M57" t="s">
        <v>61</v>
      </c>
      <c r="R57" t="s">
        <v>62</v>
      </c>
      <c r="T57" t="s">
        <v>63</v>
      </c>
      <c r="V57" t="s">
        <v>64</v>
      </c>
      <c r="X57" t="s">
        <v>65</v>
      </c>
      <c r="Z57" t="s">
        <v>66</v>
      </c>
      <c r="AB57" t="s">
        <v>67</v>
      </c>
      <c r="AD57" t="s">
        <v>68</v>
      </c>
      <c r="AF57" t="s">
        <v>69</v>
      </c>
      <c r="AH57" t="s">
        <v>243</v>
      </c>
      <c r="AI57" t="s">
        <v>128</v>
      </c>
      <c r="AJ57">
        <v>1</v>
      </c>
      <c r="AN57">
        <v>0.05</v>
      </c>
      <c r="AO57">
        <v>0.05</v>
      </c>
      <c r="AP57">
        <v>0.15</v>
      </c>
      <c r="AQ57">
        <v>0.2</v>
      </c>
      <c r="AR57">
        <v>0.2</v>
      </c>
      <c r="AS57">
        <v>0.2</v>
      </c>
      <c r="AT57">
        <v>0.1</v>
      </c>
      <c r="AU57">
        <v>0.05</v>
      </c>
      <c r="AV57">
        <v>100</v>
      </c>
      <c r="AW57" t="s">
        <v>71</v>
      </c>
      <c r="AX57" t="s">
        <v>71</v>
      </c>
      <c r="AY57" t="s">
        <v>71</v>
      </c>
      <c r="AZ57" t="s">
        <v>71</v>
      </c>
      <c r="BA57" t="s">
        <v>71</v>
      </c>
      <c r="BB57" t="s">
        <v>71</v>
      </c>
      <c r="BC57" t="s">
        <v>71</v>
      </c>
      <c r="BD57">
        <f>Sheet1!$H$4</f>
        <v>15.735715537000001</v>
      </c>
      <c r="BE57">
        <v>0.79200000000000004</v>
      </c>
      <c r="BF57">
        <f t="shared" si="1"/>
        <v>12.462686705304002</v>
      </c>
    </row>
    <row r="58" spans="1:58" hidden="1" x14ac:dyDescent="0.35">
      <c r="A58">
        <v>57</v>
      </c>
      <c r="B58" t="s">
        <v>126</v>
      </c>
      <c r="C58">
        <v>0</v>
      </c>
      <c r="D58" t="s">
        <v>56</v>
      </c>
      <c r="E58" t="s">
        <v>245</v>
      </c>
      <c r="F58" s="1" t="s">
        <v>57</v>
      </c>
      <c r="G58" t="s">
        <v>58</v>
      </c>
      <c r="H58">
        <v>100</v>
      </c>
      <c r="I58" t="s">
        <v>141</v>
      </c>
      <c r="K58">
        <v>1</v>
      </c>
      <c r="L58">
        <f t="shared" si="0"/>
        <v>31.432091785157503</v>
      </c>
      <c r="M58" t="s">
        <v>61</v>
      </c>
      <c r="R58" t="s">
        <v>62</v>
      </c>
      <c r="T58" t="s">
        <v>63</v>
      </c>
      <c r="V58" t="s">
        <v>64</v>
      </c>
      <c r="X58" t="s">
        <v>65</v>
      </c>
      <c r="Z58" t="s">
        <v>66</v>
      </c>
      <c r="AB58" t="s">
        <v>67</v>
      </c>
      <c r="AD58" t="s">
        <v>68</v>
      </c>
      <c r="AF58" t="s">
        <v>69</v>
      </c>
      <c r="AH58" t="s">
        <v>243</v>
      </c>
      <c r="AI58" t="s">
        <v>128</v>
      </c>
      <c r="AJ58">
        <v>1</v>
      </c>
      <c r="AN58">
        <v>0.05</v>
      </c>
      <c r="AO58">
        <v>0.05</v>
      </c>
      <c r="AP58">
        <v>0.15</v>
      </c>
      <c r="AQ58">
        <v>0.2</v>
      </c>
      <c r="AR58">
        <v>0.2</v>
      </c>
      <c r="AS58">
        <v>0.2</v>
      </c>
      <c r="AT58">
        <v>0.1</v>
      </c>
      <c r="AU58">
        <v>0.05</v>
      </c>
      <c r="AV58">
        <v>100</v>
      </c>
      <c r="AW58" t="s">
        <v>71</v>
      </c>
      <c r="AX58" t="s">
        <v>71</v>
      </c>
      <c r="AY58" t="s">
        <v>71</v>
      </c>
      <c r="AZ58" t="s">
        <v>71</v>
      </c>
      <c r="BA58" t="s">
        <v>71</v>
      </c>
      <c r="BB58" t="s">
        <v>71</v>
      </c>
      <c r="BC58" t="s">
        <v>71</v>
      </c>
      <c r="BD58">
        <f>Sheet1!$H$4</f>
        <v>15.735715537000001</v>
      </c>
      <c r="BE58">
        <v>1.9975000000000001</v>
      </c>
      <c r="BF58">
        <f t="shared" si="1"/>
        <v>31.432091785157503</v>
      </c>
    </row>
    <row r="59" spans="1:58" hidden="1" x14ac:dyDescent="0.35">
      <c r="A59">
        <v>58</v>
      </c>
      <c r="B59" t="s">
        <v>126</v>
      </c>
      <c r="C59">
        <v>0</v>
      </c>
      <c r="D59" t="s">
        <v>56</v>
      </c>
      <c r="E59" t="s">
        <v>245</v>
      </c>
      <c r="F59" s="1" t="s">
        <v>57</v>
      </c>
      <c r="G59" t="s">
        <v>58</v>
      </c>
      <c r="H59">
        <v>100</v>
      </c>
      <c r="I59" t="s">
        <v>331</v>
      </c>
      <c r="J59" t="s">
        <v>93</v>
      </c>
      <c r="K59">
        <v>2</v>
      </c>
      <c r="L59">
        <f t="shared" si="0"/>
        <v>8.3974838254346746</v>
      </c>
      <c r="M59" t="s">
        <v>61</v>
      </c>
      <c r="AH59" t="s">
        <v>241</v>
      </c>
      <c r="AI59" t="s">
        <v>128</v>
      </c>
      <c r="AJ59">
        <v>1</v>
      </c>
      <c r="AN59">
        <v>0.05</v>
      </c>
      <c r="AO59">
        <v>0.05</v>
      </c>
      <c r="AP59">
        <v>0.15</v>
      </c>
      <c r="AQ59">
        <v>0.2</v>
      </c>
      <c r="AR59">
        <v>0.2</v>
      </c>
      <c r="AS59">
        <v>0.2</v>
      </c>
      <c r="AT59">
        <v>0.1</v>
      </c>
      <c r="AU59">
        <v>0.05</v>
      </c>
      <c r="AV59">
        <v>100</v>
      </c>
      <c r="AW59" t="s">
        <v>71</v>
      </c>
      <c r="AX59" t="s">
        <v>71</v>
      </c>
      <c r="AY59" t="s">
        <v>71</v>
      </c>
      <c r="AZ59" t="s">
        <v>71</v>
      </c>
      <c r="BA59" t="s">
        <v>71</v>
      </c>
      <c r="BB59" t="s">
        <v>71</v>
      </c>
      <c r="BC59" t="s">
        <v>71</v>
      </c>
      <c r="BD59">
        <f>Sheet1!$H$3</f>
        <v>18.948477249</v>
      </c>
      <c r="BE59">
        <v>0.22158729999999999</v>
      </c>
      <c r="BF59">
        <f t="shared" si="1"/>
        <v>4.1987419127173373</v>
      </c>
    </row>
    <row r="60" spans="1:58" hidden="1" x14ac:dyDescent="0.35">
      <c r="A60">
        <v>59</v>
      </c>
      <c r="B60" t="s">
        <v>151</v>
      </c>
      <c r="C60">
        <v>2</v>
      </c>
      <c r="D60" t="s">
        <v>56</v>
      </c>
      <c r="E60" t="s">
        <v>246</v>
      </c>
      <c r="F60" s="1" t="s">
        <v>57</v>
      </c>
      <c r="G60" t="s">
        <v>58</v>
      </c>
      <c r="H60">
        <v>100</v>
      </c>
      <c r="I60" t="s">
        <v>152</v>
      </c>
      <c r="J60" t="s">
        <v>60</v>
      </c>
      <c r="K60">
        <v>1</v>
      </c>
      <c r="L60">
        <f t="shared" si="0"/>
        <v>8.8439536446894333</v>
      </c>
      <c r="M60" t="s">
        <v>61</v>
      </c>
      <c r="R60" t="s">
        <v>62</v>
      </c>
      <c r="T60" t="s">
        <v>63</v>
      </c>
      <c r="V60" t="s">
        <v>64</v>
      </c>
      <c r="X60" t="s">
        <v>65</v>
      </c>
      <c r="Z60" t="s">
        <v>66</v>
      </c>
      <c r="AB60" t="s">
        <v>67</v>
      </c>
      <c r="AD60" t="s">
        <v>68</v>
      </c>
      <c r="AF60" t="s">
        <v>69</v>
      </c>
      <c r="AH60" t="s">
        <v>243</v>
      </c>
      <c r="AI60" t="s">
        <v>153</v>
      </c>
      <c r="AJ60">
        <v>1</v>
      </c>
      <c r="AN60">
        <v>0.05</v>
      </c>
      <c r="AO60">
        <v>0.05</v>
      </c>
      <c r="AP60">
        <v>0.15</v>
      </c>
      <c r="AQ60">
        <v>0.2</v>
      </c>
      <c r="AR60">
        <v>0.2</v>
      </c>
      <c r="AS60">
        <v>0.2</v>
      </c>
      <c r="AT60">
        <v>0.1</v>
      </c>
      <c r="AU60">
        <v>0.05</v>
      </c>
      <c r="AV60">
        <v>100</v>
      </c>
      <c r="AW60" t="s">
        <v>71</v>
      </c>
      <c r="AX60" t="s">
        <v>71</v>
      </c>
      <c r="AY60" t="s">
        <v>71</v>
      </c>
      <c r="AZ60" t="s">
        <v>71</v>
      </c>
      <c r="BA60" t="s">
        <v>71</v>
      </c>
      <c r="BB60" t="s">
        <v>71</v>
      </c>
      <c r="BC60" t="s">
        <v>71</v>
      </c>
      <c r="BD60">
        <f>Sheet1!$H$4</f>
        <v>15.735715537000001</v>
      </c>
      <c r="BE60">
        <v>0.56203060000000005</v>
      </c>
      <c r="BF60">
        <f t="shared" si="1"/>
        <v>8.8439536446894333</v>
      </c>
    </row>
    <row r="61" spans="1:58" hidden="1" x14ac:dyDescent="0.35">
      <c r="A61">
        <v>60</v>
      </c>
      <c r="B61" t="s">
        <v>151</v>
      </c>
      <c r="C61">
        <v>0</v>
      </c>
      <c r="D61" t="s">
        <v>56</v>
      </c>
      <c r="E61" t="s">
        <v>246</v>
      </c>
      <c r="F61" s="1" t="s">
        <v>57</v>
      </c>
      <c r="G61" t="s">
        <v>58</v>
      </c>
      <c r="H61">
        <v>100</v>
      </c>
      <c r="I61" t="s">
        <v>154</v>
      </c>
      <c r="J61" t="s">
        <v>60</v>
      </c>
      <c r="K61">
        <v>1</v>
      </c>
      <c r="L61">
        <f t="shared" si="0"/>
        <v>8.8439536446894333</v>
      </c>
      <c r="M61" t="s">
        <v>61</v>
      </c>
      <c r="R61" t="s">
        <v>62</v>
      </c>
      <c r="T61" t="s">
        <v>63</v>
      </c>
      <c r="V61" t="s">
        <v>64</v>
      </c>
      <c r="X61" t="s">
        <v>65</v>
      </c>
      <c r="Z61" t="s">
        <v>66</v>
      </c>
      <c r="AB61" t="s">
        <v>67</v>
      </c>
      <c r="AD61" t="s">
        <v>68</v>
      </c>
      <c r="AF61" t="s">
        <v>69</v>
      </c>
      <c r="AH61" t="s">
        <v>243</v>
      </c>
      <c r="AI61" t="s">
        <v>153</v>
      </c>
      <c r="AJ61">
        <v>1</v>
      </c>
      <c r="AN61">
        <v>0.05</v>
      </c>
      <c r="AO61">
        <v>0.05</v>
      </c>
      <c r="AP61">
        <v>0.15</v>
      </c>
      <c r="AQ61">
        <v>0.2</v>
      </c>
      <c r="AR61">
        <v>0.2</v>
      </c>
      <c r="AS61">
        <v>0.2</v>
      </c>
      <c r="AT61">
        <v>0.1</v>
      </c>
      <c r="AU61">
        <v>0.05</v>
      </c>
      <c r="AV61">
        <v>100</v>
      </c>
      <c r="AW61" t="s">
        <v>71</v>
      </c>
      <c r="AX61" t="s">
        <v>71</v>
      </c>
      <c r="AY61" t="s">
        <v>71</v>
      </c>
      <c r="AZ61" t="s">
        <v>71</v>
      </c>
      <c r="BA61" t="s">
        <v>71</v>
      </c>
      <c r="BB61" t="s">
        <v>71</v>
      </c>
      <c r="BC61" t="s">
        <v>71</v>
      </c>
      <c r="BD61">
        <f>Sheet1!$H$4</f>
        <v>15.735715537000001</v>
      </c>
      <c r="BE61">
        <v>0.56203060000000005</v>
      </c>
      <c r="BF61">
        <f t="shared" si="1"/>
        <v>8.8439536446894333</v>
      </c>
    </row>
    <row r="62" spans="1:58" hidden="1" x14ac:dyDescent="0.35">
      <c r="A62">
        <v>61</v>
      </c>
      <c r="B62" t="s">
        <v>151</v>
      </c>
      <c r="C62">
        <v>0</v>
      </c>
      <c r="D62" t="s">
        <v>56</v>
      </c>
      <c r="E62" t="s">
        <v>246</v>
      </c>
      <c r="F62" s="1" t="s">
        <v>57</v>
      </c>
      <c r="G62" t="s">
        <v>58</v>
      </c>
      <c r="H62">
        <v>100</v>
      </c>
      <c r="I62" t="s">
        <v>155</v>
      </c>
      <c r="J62" t="s">
        <v>60</v>
      </c>
      <c r="K62">
        <v>1</v>
      </c>
      <c r="L62">
        <f t="shared" si="0"/>
        <v>8.8439536446894333</v>
      </c>
      <c r="M62" t="s">
        <v>61</v>
      </c>
      <c r="R62" t="s">
        <v>62</v>
      </c>
      <c r="T62" t="s">
        <v>63</v>
      </c>
      <c r="V62" t="s">
        <v>64</v>
      </c>
      <c r="X62" t="s">
        <v>65</v>
      </c>
      <c r="Z62" t="s">
        <v>66</v>
      </c>
      <c r="AB62" t="s">
        <v>67</v>
      </c>
      <c r="AD62" t="s">
        <v>68</v>
      </c>
      <c r="AF62" t="s">
        <v>69</v>
      </c>
      <c r="AH62" t="s">
        <v>243</v>
      </c>
      <c r="AI62" t="s">
        <v>153</v>
      </c>
      <c r="AJ62">
        <v>1</v>
      </c>
      <c r="AN62">
        <v>0.05</v>
      </c>
      <c r="AO62">
        <v>0.05</v>
      </c>
      <c r="AP62">
        <v>0.15</v>
      </c>
      <c r="AQ62">
        <v>0.2</v>
      </c>
      <c r="AR62">
        <v>0.2</v>
      </c>
      <c r="AS62">
        <v>0.2</v>
      </c>
      <c r="AT62">
        <v>0.1</v>
      </c>
      <c r="AU62">
        <v>0.05</v>
      </c>
      <c r="AV62">
        <v>100</v>
      </c>
      <c r="AW62" t="s">
        <v>71</v>
      </c>
      <c r="AX62" t="s">
        <v>71</v>
      </c>
      <c r="AY62" t="s">
        <v>71</v>
      </c>
      <c r="AZ62" t="s">
        <v>71</v>
      </c>
      <c r="BA62" t="s">
        <v>71</v>
      </c>
      <c r="BB62" t="s">
        <v>71</v>
      </c>
      <c r="BC62" t="s">
        <v>71</v>
      </c>
      <c r="BD62">
        <f>Sheet1!$H$4</f>
        <v>15.735715537000001</v>
      </c>
      <c r="BE62">
        <v>0.56203060000000005</v>
      </c>
      <c r="BF62">
        <f t="shared" si="1"/>
        <v>8.8439536446894333</v>
      </c>
    </row>
    <row r="63" spans="1:58" hidden="1" x14ac:dyDescent="0.35">
      <c r="A63">
        <v>62</v>
      </c>
      <c r="B63" t="s">
        <v>151</v>
      </c>
      <c r="C63">
        <v>0</v>
      </c>
      <c r="D63" t="s">
        <v>56</v>
      </c>
      <c r="E63" t="s">
        <v>246</v>
      </c>
      <c r="F63" s="1" t="s">
        <v>57</v>
      </c>
      <c r="G63" t="s">
        <v>58</v>
      </c>
      <c r="H63">
        <v>100</v>
      </c>
      <c r="I63" t="s">
        <v>156</v>
      </c>
      <c r="J63" t="s">
        <v>60</v>
      </c>
      <c r="K63">
        <v>1</v>
      </c>
      <c r="L63">
        <f t="shared" si="0"/>
        <v>8.8439536446894333</v>
      </c>
      <c r="M63" t="s">
        <v>61</v>
      </c>
      <c r="R63" t="s">
        <v>62</v>
      </c>
      <c r="T63" t="s">
        <v>63</v>
      </c>
      <c r="V63" t="s">
        <v>64</v>
      </c>
      <c r="X63" t="s">
        <v>65</v>
      </c>
      <c r="Z63" t="s">
        <v>66</v>
      </c>
      <c r="AB63" t="s">
        <v>67</v>
      </c>
      <c r="AD63" t="s">
        <v>68</v>
      </c>
      <c r="AF63" t="s">
        <v>69</v>
      </c>
      <c r="AH63" t="s">
        <v>243</v>
      </c>
      <c r="AI63" t="s">
        <v>153</v>
      </c>
      <c r="AJ63">
        <v>1</v>
      </c>
      <c r="AN63">
        <v>0.05</v>
      </c>
      <c r="AO63">
        <v>0.05</v>
      </c>
      <c r="AP63">
        <v>0.15</v>
      </c>
      <c r="AQ63">
        <v>0.2</v>
      </c>
      <c r="AR63">
        <v>0.2</v>
      </c>
      <c r="AS63">
        <v>0.2</v>
      </c>
      <c r="AT63">
        <v>0.1</v>
      </c>
      <c r="AU63">
        <v>0.05</v>
      </c>
      <c r="AV63">
        <v>100</v>
      </c>
      <c r="AW63" t="s">
        <v>71</v>
      </c>
      <c r="AX63" t="s">
        <v>71</v>
      </c>
      <c r="AY63" t="s">
        <v>71</v>
      </c>
      <c r="AZ63" t="s">
        <v>71</v>
      </c>
      <c r="BA63" t="s">
        <v>71</v>
      </c>
      <c r="BB63" t="s">
        <v>71</v>
      </c>
      <c r="BC63" t="s">
        <v>71</v>
      </c>
      <c r="BD63">
        <f>Sheet1!$H$4</f>
        <v>15.735715537000001</v>
      </c>
      <c r="BE63">
        <v>0.56203060000000005</v>
      </c>
      <c r="BF63">
        <f t="shared" si="1"/>
        <v>8.8439536446894333</v>
      </c>
    </row>
    <row r="64" spans="1:58" hidden="1" x14ac:dyDescent="0.35">
      <c r="A64">
        <v>63</v>
      </c>
      <c r="B64" t="s">
        <v>151</v>
      </c>
      <c r="C64">
        <v>0</v>
      </c>
      <c r="D64" t="s">
        <v>56</v>
      </c>
      <c r="E64" t="s">
        <v>246</v>
      </c>
      <c r="F64" s="1" t="s">
        <v>57</v>
      </c>
      <c r="G64" t="s">
        <v>58</v>
      </c>
      <c r="H64">
        <v>100</v>
      </c>
      <c r="I64" t="s">
        <v>157</v>
      </c>
      <c r="J64" t="s">
        <v>60</v>
      </c>
      <c r="K64">
        <v>1</v>
      </c>
      <c r="L64">
        <f t="shared" si="0"/>
        <v>8.8439536446894333</v>
      </c>
      <c r="M64" t="s">
        <v>61</v>
      </c>
      <c r="R64" t="s">
        <v>62</v>
      </c>
      <c r="T64" t="s">
        <v>63</v>
      </c>
      <c r="V64" t="s">
        <v>64</v>
      </c>
      <c r="X64" t="s">
        <v>65</v>
      </c>
      <c r="Z64" t="s">
        <v>66</v>
      </c>
      <c r="AB64" t="s">
        <v>67</v>
      </c>
      <c r="AD64" t="s">
        <v>68</v>
      </c>
      <c r="AF64" t="s">
        <v>69</v>
      </c>
      <c r="AH64" t="s">
        <v>243</v>
      </c>
      <c r="AI64" t="s">
        <v>153</v>
      </c>
      <c r="AJ64">
        <v>1</v>
      </c>
      <c r="AN64">
        <v>0.05</v>
      </c>
      <c r="AO64">
        <v>0.05</v>
      </c>
      <c r="AP64">
        <v>0.15</v>
      </c>
      <c r="AQ64">
        <v>0.2</v>
      </c>
      <c r="AR64">
        <v>0.2</v>
      </c>
      <c r="AS64">
        <v>0.2</v>
      </c>
      <c r="AT64">
        <v>0.1</v>
      </c>
      <c r="AU64">
        <v>0.05</v>
      </c>
      <c r="AV64">
        <v>100</v>
      </c>
      <c r="AW64" t="s">
        <v>71</v>
      </c>
      <c r="AX64" t="s">
        <v>71</v>
      </c>
      <c r="AY64" t="s">
        <v>71</v>
      </c>
      <c r="AZ64" t="s">
        <v>71</v>
      </c>
      <c r="BA64" t="s">
        <v>71</v>
      </c>
      <c r="BB64" t="s">
        <v>71</v>
      </c>
      <c r="BC64" t="s">
        <v>71</v>
      </c>
      <c r="BD64">
        <f>Sheet1!$H$4</f>
        <v>15.735715537000001</v>
      </c>
      <c r="BE64">
        <v>0.56203060000000005</v>
      </c>
      <c r="BF64">
        <f t="shared" si="1"/>
        <v>8.8439536446894333</v>
      </c>
    </row>
    <row r="65" spans="1:58" hidden="1" x14ac:dyDescent="0.35">
      <c r="A65">
        <v>64</v>
      </c>
      <c r="B65" t="s">
        <v>151</v>
      </c>
      <c r="C65">
        <v>0</v>
      </c>
      <c r="D65" t="s">
        <v>56</v>
      </c>
      <c r="E65" t="s">
        <v>246</v>
      </c>
      <c r="F65" s="1" t="s">
        <v>57</v>
      </c>
      <c r="G65" t="s">
        <v>58</v>
      </c>
      <c r="H65">
        <v>100</v>
      </c>
      <c r="I65" t="s">
        <v>158</v>
      </c>
      <c r="J65" t="s">
        <v>60</v>
      </c>
      <c r="K65">
        <v>1</v>
      </c>
      <c r="L65">
        <f t="shared" si="0"/>
        <v>8.8439536446894333</v>
      </c>
      <c r="M65" t="s">
        <v>61</v>
      </c>
      <c r="R65" t="s">
        <v>62</v>
      </c>
      <c r="T65" t="s">
        <v>63</v>
      </c>
      <c r="V65" t="s">
        <v>64</v>
      </c>
      <c r="X65" t="s">
        <v>65</v>
      </c>
      <c r="Z65" t="s">
        <v>66</v>
      </c>
      <c r="AB65" t="s">
        <v>67</v>
      </c>
      <c r="AD65" t="s">
        <v>68</v>
      </c>
      <c r="AF65" t="s">
        <v>69</v>
      </c>
      <c r="AH65" t="s">
        <v>243</v>
      </c>
      <c r="AI65" t="s">
        <v>153</v>
      </c>
      <c r="AJ65">
        <v>1</v>
      </c>
      <c r="AN65">
        <v>0.05</v>
      </c>
      <c r="AO65">
        <v>0.05</v>
      </c>
      <c r="AP65">
        <v>0.15</v>
      </c>
      <c r="AQ65">
        <v>0.2</v>
      </c>
      <c r="AR65">
        <v>0.2</v>
      </c>
      <c r="AS65">
        <v>0.2</v>
      </c>
      <c r="AT65">
        <v>0.1</v>
      </c>
      <c r="AU65">
        <v>0.05</v>
      </c>
      <c r="AV65">
        <v>100</v>
      </c>
      <c r="AW65" t="s">
        <v>71</v>
      </c>
      <c r="AX65" t="s">
        <v>71</v>
      </c>
      <c r="AY65" t="s">
        <v>71</v>
      </c>
      <c r="AZ65" t="s">
        <v>71</v>
      </c>
      <c r="BA65" t="s">
        <v>71</v>
      </c>
      <c r="BB65" t="s">
        <v>71</v>
      </c>
      <c r="BC65" t="s">
        <v>71</v>
      </c>
      <c r="BD65">
        <f>Sheet1!$H$4</f>
        <v>15.735715537000001</v>
      </c>
      <c r="BE65">
        <v>0.56203060000000005</v>
      </c>
      <c r="BF65">
        <f t="shared" si="1"/>
        <v>8.8439536446894333</v>
      </c>
    </row>
    <row r="66" spans="1:58" hidden="1" x14ac:dyDescent="0.35">
      <c r="A66">
        <v>65</v>
      </c>
      <c r="B66" t="s">
        <v>151</v>
      </c>
      <c r="C66">
        <v>0</v>
      </c>
      <c r="D66" t="s">
        <v>56</v>
      </c>
      <c r="E66" t="s">
        <v>246</v>
      </c>
      <c r="F66" s="1" t="s">
        <v>57</v>
      </c>
      <c r="G66" t="s">
        <v>58</v>
      </c>
      <c r="H66">
        <v>100</v>
      </c>
      <c r="I66" t="s">
        <v>159</v>
      </c>
      <c r="J66" t="s">
        <v>60</v>
      </c>
      <c r="K66">
        <v>1</v>
      </c>
      <c r="L66">
        <f t="shared" ref="L66:L129" si="2">K66*BF66</f>
        <v>8.8439536446894333</v>
      </c>
      <c r="M66" t="s">
        <v>61</v>
      </c>
      <c r="R66" t="s">
        <v>62</v>
      </c>
      <c r="T66" t="s">
        <v>63</v>
      </c>
      <c r="V66" t="s">
        <v>64</v>
      </c>
      <c r="X66" t="s">
        <v>65</v>
      </c>
      <c r="Z66" t="s">
        <v>66</v>
      </c>
      <c r="AB66" t="s">
        <v>67</v>
      </c>
      <c r="AD66" t="s">
        <v>68</v>
      </c>
      <c r="AF66" t="s">
        <v>69</v>
      </c>
      <c r="AH66" t="s">
        <v>243</v>
      </c>
      <c r="AI66" t="s">
        <v>153</v>
      </c>
      <c r="AJ66">
        <v>1</v>
      </c>
      <c r="AN66">
        <v>0.05</v>
      </c>
      <c r="AO66">
        <v>0.05</v>
      </c>
      <c r="AP66">
        <v>0.15</v>
      </c>
      <c r="AQ66">
        <v>0.2</v>
      </c>
      <c r="AR66">
        <v>0.2</v>
      </c>
      <c r="AS66">
        <v>0.2</v>
      </c>
      <c r="AT66">
        <v>0.1</v>
      </c>
      <c r="AU66">
        <v>0.05</v>
      </c>
      <c r="AV66">
        <v>100</v>
      </c>
      <c r="AW66" t="s">
        <v>71</v>
      </c>
      <c r="AX66" t="s">
        <v>71</v>
      </c>
      <c r="AY66" t="s">
        <v>71</v>
      </c>
      <c r="AZ66" t="s">
        <v>71</v>
      </c>
      <c r="BA66" t="s">
        <v>71</v>
      </c>
      <c r="BB66" t="s">
        <v>71</v>
      </c>
      <c r="BC66" t="s">
        <v>71</v>
      </c>
      <c r="BD66">
        <f>Sheet1!$H$4</f>
        <v>15.735715537000001</v>
      </c>
      <c r="BE66">
        <v>0.56203060000000005</v>
      </c>
      <c r="BF66">
        <f t="shared" ref="BF66:BF129" si="3">BD66*BE66</f>
        <v>8.8439536446894333</v>
      </c>
    </row>
    <row r="67" spans="1:58" hidden="1" x14ac:dyDescent="0.35">
      <c r="A67">
        <v>66</v>
      </c>
      <c r="B67" t="s">
        <v>151</v>
      </c>
      <c r="C67">
        <v>0</v>
      </c>
      <c r="D67" t="s">
        <v>56</v>
      </c>
      <c r="E67" t="s">
        <v>246</v>
      </c>
      <c r="F67" s="1" t="s">
        <v>57</v>
      </c>
      <c r="G67" t="s">
        <v>58</v>
      </c>
      <c r="H67">
        <v>100</v>
      </c>
      <c r="I67" t="s">
        <v>160</v>
      </c>
      <c r="J67" t="s">
        <v>326</v>
      </c>
      <c r="K67">
        <v>1</v>
      </c>
      <c r="L67">
        <f t="shared" si="2"/>
        <v>12.462686705304002</v>
      </c>
      <c r="M67" t="s">
        <v>61</v>
      </c>
      <c r="R67" t="s">
        <v>62</v>
      </c>
      <c r="T67" t="s">
        <v>63</v>
      </c>
      <c r="V67" t="s">
        <v>64</v>
      </c>
      <c r="X67" t="s">
        <v>65</v>
      </c>
      <c r="Z67" t="s">
        <v>66</v>
      </c>
      <c r="AB67" t="s">
        <v>67</v>
      </c>
      <c r="AD67" t="s">
        <v>68</v>
      </c>
      <c r="AF67" t="s">
        <v>69</v>
      </c>
      <c r="AH67" t="s">
        <v>243</v>
      </c>
      <c r="AI67" t="s">
        <v>153</v>
      </c>
      <c r="AJ67">
        <v>1</v>
      </c>
      <c r="AN67">
        <v>0.05</v>
      </c>
      <c r="AO67">
        <v>0.05</v>
      </c>
      <c r="AP67">
        <v>0.15</v>
      </c>
      <c r="AQ67">
        <v>0.2</v>
      </c>
      <c r="AR67">
        <v>0.2</v>
      </c>
      <c r="AS67">
        <v>0.2</v>
      </c>
      <c r="AT67">
        <v>0.1</v>
      </c>
      <c r="AU67">
        <v>0.05</v>
      </c>
      <c r="AV67">
        <v>100</v>
      </c>
      <c r="AW67" t="s">
        <v>71</v>
      </c>
      <c r="AX67" t="s">
        <v>71</v>
      </c>
      <c r="AY67" t="s">
        <v>71</v>
      </c>
      <c r="AZ67" t="s">
        <v>71</v>
      </c>
      <c r="BA67" t="s">
        <v>71</v>
      </c>
      <c r="BB67" t="s">
        <v>71</v>
      </c>
      <c r="BC67" t="s">
        <v>71</v>
      </c>
      <c r="BD67">
        <f>Sheet1!$H$4</f>
        <v>15.735715537000001</v>
      </c>
      <c r="BE67">
        <v>0.79200000000000004</v>
      </c>
      <c r="BF67">
        <f t="shared" si="3"/>
        <v>12.462686705304002</v>
      </c>
    </row>
    <row r="68" spans="1:58" hidden="1" x14ac:dyDescent="0.35">
      <c r="A68">
        <v>67</v>
      </c>
      <c r="B68" t="s">
        <v>151</v>
      </c>
      <c r="C68">
        <v>0</v>
      </c>
      <c r="D68" t="s">
        <v>56</v>
      </c>
      <c r="E68" t="s">
        <v>246</v>
      </c>
      <c r="F68" s="1" t="s">
        <v>57</v>
      </c>
      <c r="G68" t="s">
        <v>58</v>
      </c>
      <c r="H68">
        <v>100</v>
      </c>
      <c r="I68" t="s">
        <v>161</v>
      </c>
      <c r="J68" t="s">
        <v>326</v>
      </c>
      <c r="K68">
        <v>1</v>
      </c>
      <c r="L68">
        <f t="shared" si="2"/>
        <v>12.462686705304002</v>
      </c>
      <c r="M68" t="s">
        <v>61</v>
      </c>
      <c r="R68" t="s">
        <v>62</v>
      </c>
      <c r="T68" t="s">
        <v>63</v>
      </c>
      <c r="V68" t="s">
        <v>64</v>
      </c>
      <c r="X68" t="s">
        <v>65</v>
      </c>
      <c r="Z68" t="s">
        <v>66</v>
      </c>
      <c r="AB68" t="s">
        <v>67</v>
      </c>
      <c r="AD68" t="s">
        <v>68</v>
      </c>
      <c r="AF68" t="s">
        <v>69</v>
      </c>
      <c r="AH68" t="s">
        <v>243</v>
      </c>
      <c r="AI68" t="s">
        <v>153</v>
      </c>
      <c r="AJ68">
        <v>1</v>
      </c>
      <c r="AN68">
        <v>0.05</v>
      </c>
      <c r="AO68">
        <v>0.05</v>
      </c>
      <c r="AP68">
        <v>0.15</v>
      </c>
      <c r="AQ68">
        <v>0.2</v>
      </c>
      <c r="AR68">
        <v>0.2</v>
      </c>
      <c r="AS68">
        <v>0.2</v>
      </c>
      <c r="AT68">
        <v>0.1</v>
      </c>
      <c r="AU68">
        <v>0.05</v>
      </c>
      <c r="AV68">
        <v>100</v>
      </c>
      <c r="AW68" t="s">
        <v>71</v>
      </c>
      <c r="AX68" t="s">
        <v>71</v>
      </c>
      <c r="AY68" t="s">
        <v>71</v>
      </c>
      <c r="AZ68" t="s">
        <v>71</v>
      </c>
      <c r="BA68" t="s">
        <v>71</v>
      </c>
      <c r="BB68" t="s">
        <v>71</v>
      </c>
      <c r="BC68" t="s">
        <v>71</v>
      </c>
      <c r="BD68">
        <f>Sheet1!$H$4</f>
        <v>15.735715537000001</v>
      </c>
      <c r="BE68">
        <v>0.79200000000000004</v>
      </c>
      <c r="BF68">
        <f t="shared" si="3"/>
        <v>12.462686705304002</v>
      </c>
    </row>
    <row r="69" spans="1:58" hidden="1" x14ac:dyDescent="0.35">
      <c r="A69">
        <v>68</v>
      </c>
      <c r="B69" t="s">
        <v>151</v>
      </c>
      <c r="C69">
        <v>0</v>
      </c>
      <c r="D69" t="s">
        <v>56</v>
      </c>
      <c r="E69" t="s">
        <v>246</v>
      </c>
      <c r="F69" s="1" t="s">
        <v>57</v>
      </c>
      <c r="G69" t="s">
        <v>58</v>
      </c>
      <c r="H69">
        <v>100</v>
      </c>
      <c r="I69" t="s">
        <v>99</v>
      </c>
      <c r="J69" t="s">
        <v>98</v>
      </c>
      <c r="K69">
        <v>4</v>
      </c>
      <c r="L69">
        <f t="shared" si="2"/>
        <v>4.7743888333326838</v>
      </c>
      <c r="M69" t="s">
        <v>61</v>
      </c>
      <c r="R69" t="s">
        <v>62</v>
      </c>
      <c r="T69" t="s">
        <v>63</v>
      </c>
      <c r="V69" t="s">
        <v>64</v>
      </c>
      <c r="X69" t="s">
        <v>65</v>
      </c>
      <c r="Z69" t="s">
        <v>66</v>
      </c>
      <c r="AB69" t="s">
        <v>67</v>
      </c>
      <c r="AD69" t="s">
        <v>68</v>
      </c>
      <c r="AF69" t="s">
        <v>69</v>
      </c>
      <c r="AH69" t="s">
        <v>242</v>
      </c>
      <c r="AI69" t="s">
        <v>153</v>
      </c>
      <c r="AJ69">
        <v>1</v>
      </c>
      <c r="AN69">
        <v>0.05</v>
      </c>
      <c r="AO69">
        <v>0.05</v>
      </c>
      <c r="AP69">
        <v>0.15</v>
      </c>
      <c r="AQ69">
        <v>0.2</v>
      </c>
      <c r="AR69">
        <v>0.2</v>
      </c>
      <c r="AS69">
        <v>0.2</v>
      </c>
      <c r="AT69">
        <v>0.1</v>
      </c>
      <c r="AU69">
        <v>0.05</v>
      </c>
      <c r="AV69">
        <v>100</v>
      </c>
      <c r="AW69" t="s">
        <v>71</v>
      </c>
      <c r="AX69" t="s">
        <v>71</v>
      </c>
      <c r="AY69" t="s">
        <v>71</v>
      </c>
      <c r="AZ69" t="s">
        <v>71</v>
      </c>
      <c r="BA69" t="s">
        <v>71</v>
      </c>
      <c r="BB69" t="s">
        <v>71</v>
      </c>
      <c r="BC69" t="s">
        <v>71</v>
      </c>
      <c r="BD69">
        <f>Sheet1!$H$2</f>
        <v>21.859553656999999</v>
      </c>
      <c r="BE69">
        <v>5.4602999999999999E-2</v>
      </c>
      <c r="BF69">
        <f t="shared" si="3"/>
        <v>1.193597208333171</v>
      </c>
    </row>
    <row r="70" spans="1:58" hidden="1" x14ac:dyDescent="0.35">
      <c r="A70">
        <v>69</v>
      </c>
      <c r="B70" t="s">
        <v>151</v>
      </c>
      <c r="C70">
        <v>0</v>
      </c>
      <c r="D70" t="s">
        <v>56</v>
      </c>
      <c r="E70" t="s">
        <v>246</v>
      </c>
      <c r="F70" s="1" t="s">
        <v>57</v>
      </c>
      <c r="G70" t="s">
        <v>58</v>
      </c>
      <c r="H70">
        <v>100</v>
      </c>
      <c r="I70" t="s">
        <v>97</v>
      </c>
      <c r="J70" t="s">
        <v>98</v>
      </c>
      <c r="K70">
        <v>2</v>
      </c>
      <c r="L70">
        <f t="shared" si="2"/>
        <v>2.3871944166663419</v>
      </c>
      <c r="M70" t="s">
        <v>61</v>
      </c>
      <c r="R70" t="s">
        <v>62</v>
      </c>
      <c r="T70" t="s">
        <v>63</v>
      </c>
      <c r="V70" t="s">
        <v>64</v>
      </c>
      <c r="X70" t="s">
        <v>65</v>
      </c>
      <c r="Z70" t="s">
        <v>66</v>
      </c>
      <c r="AB70" t="s">
        <v>67</v>
      </c>
      <c r="AD70" t="s">
        <v>68</v>
      </c>
      <c r="AF70" t="s">
        <v>69</v>
      </c>
      <c r="AH70" t="s">
        <v>242</v>
      </c>
      <c r="AI70" t="s">
        <v>153</v>
      </c>
      <c r="AJ70">
        <v>1</v>
      </c>
      <c r="AN70">
        <v>0.05</v>
      </c>
      <c r="AO70">
        <v>0.05</v>
      </c>
      <c r="AP70">
        <v>0.15</v>
      </c>
      <c r="AQ70">
        <v>0.2</v>
      </c>
      <c r="AR70">
        <v>0.2</v>
      </c>
      <c r="AS70">
        <v>0.2</v>
      </c>
      <c r="AT70">
        <v>0.1</v>
      </c>
      <c r="AU70">
        <v>0.05</v>
      </c>
      <c r="AV70">
        <v>100</v>
      </c>
      <c r="AW70" t="s">
        <v>71</v>
      </c>
      <c r="AX70" t="s">
        <v>71</v>
      </c>
      <c r="AY70" t="s">
        <v>71</v>
      </c>
      <c r="AZ70" t="s">
        <v>71</v>
      </c>
      <c r="BA70" t="s">
        <v>71</v>
      </c>
      <c r="BB70" t="s">
        <v>71</v>
      </c>
      <c r="BC70" t="s">
        <v>71</v>
      </c>
      <c r="BD70">
        <f>Sheet1!$H$2</f>
        <v>21.859553656999999</v>
      </c>
      <c r="BE70">
        <v>5.4602999999999999E-2</v>
      </c>
      <c r="BF70">
        <f t="shared" si="3"/>
        <v>1.193597208333171</v>
      </c>
    </row>
    <row r="71" spans="1:58" hidden="1" x14ac:dyDescent="0.35">
      <c r="A71">
        <v>70</v>
      </c>
      <c r="B71" t="s">
        <v>151</v>
      </c>
      <c r="C71">
        <v>0</v>
      </c>
      <c r="D71" t="s">
        <v>56</v>
      </c>
      <c r="E71" t="s">
        <v>246</v>
      </c>
      <c r="F71" s="1" t="s">
        <v>57</v>
      </c>
      <c r="G71" t="s">
        <v>58</v>
      </c>
      <c r="H71">
        <v>100</v>
      </c>
      <c r="I71" t="s">
        <v>162</v>
      </c>
      <c r="K71">
        <v>1</v>
      </c>
      <c r="L71">
        <f t="shared" si="2"/>
        <v>31.432091785157503</v>
      </c>
      <c r="M71" t="s">
        <v>61</v>
      </c>
      <c r="R71" t="s">
        <v>62</v>
      </c>
      <c r="T71" t="s">
        <v>63</v>
      </c>
      <c r="V71" t="s">
        <v>64</v>
      </c>
      <c r="X71" t="s">
        <v>65</v>
      </c>
      <c r="Z71" t="s">
        <v>66</v>
      </c>
      <c r="AB71" t="s">
        <v>67</v>
      </c>
      <c r="AD71" t="s">
        <v>68</v>
      </c>
      <c r="AF71" t="s">
        <v>69</v>
      </c>
      <c r="AH71" t="s">
        <v>243</v>
      </c>
      <c r="AI71" t="s">
        <v>153</v>
      </c>
      <c r="AJ71">
        <v>1</v>
      </c>
      <c r="AN71">
        <v>0.05</v>
      </c>
      <c r="AO71">
        <v>0.05</v>
      </c>
      <c r="AP71">
        <v>0.15</v>
      </c>
      <c r="AQ71">
        <v>0.2</v>
      </c>
      <c r="AR71">
        <v>0.2</v>
      </c>
      <c r="AS71">
        <v>0.2</v>
      </c>
      <c r="AT71">
        <v>0.1</v>
      </c>
      <c r="AU71">
        <v>0.05</v>
      </c>
      <c r="AV71">
        <v>100</v>
      </c>
      <c r="AW71" t="s">
        <v>71</v>
      </c>
      <c r="AX71" t="s">
        <v>71</v>
      </c>
      <c r="AY71" t="s">
        <v>71</v>
      </c>
      <c r="AZ71" t="s">
        <v>71</v>
      </c>
      <c r="BA71" t="s">
        <v>71</v>
      </c>
      <c r="BB71" t="s">
        <v>71</v>
      </c>
      <c r="BC71" t="s">
        <v>71</v>
      </c>
      <c r="BD71">
        <f>Sheet1!$H$4</f>
        <v>15.735715537000001</v>
      </c>
      <c r="BE71">
        <v>1.9975000000000001</v>
      </c>
      <c r="BF71">
        <f t="shared" si="3"/>
        <v>31.432091785157503</v>
      </c>
    </row>
    <row r="72" spans="1:58" hidden="1" x14ac:dyDescent="0.35">
      <c r="A72">
        <v>71</v>
      </c>
      <c r="B72" t="s">
        <v>102</v>
      </c>
      <c r="C72">
        <v>0</v>
      </c>
      <c r="D72" t="s">
        <v>56</v>
      </c>
      <c r="E72" t="s">
        <v>246</v>
      </c>
      <c r="F72" s="1" t="s">
        <v>57</v>
      </c>
      <c r="G72" t="s">
        <v>58</v>
      </c>
      <c r="H72">
        <v>100</v>
      </c>
      <c r="I72" t="s">
        <v>103</v>
      </c>
      <c r="J72" t="s">
        <v>93</v>
      </c>
      <c r="K72">
        <v>21</v>
      </c>
      <c r="L72">
        <f t="shared" si="2"/>
        <v>88.173580167064088</v>
      </c>
      <c r="M72" t="s">
        <v>61</v>
      </c>
      <c r="R72" t="s">
        <v>62</v>
      </c>
      <c r="T72" t="s">
        <v>63</v>
      </c>
      <c r="V72" t="s">
        <v>64</v>
      </c>
      <c r="X72" t="s">
        <v>65</v>
      </c>
      <c r="Z72" t="s">
        <v>66</v>
      </c>
      <c r="AB72" t="s">
        <v>67</v>
      </c>
      <c r="AD72" t="s">
        <v>68</v>
      </c>
      <c r="AF72" t="s">
        <v>69</v>
      </c>
      <c r="AH72" t="s">
        <v>241</v>
      </c>
      <c r="AI72" t="s">
        <v>153</v>
      </c>
      <c r="AJ72">
        <v>1</v>
      </c>
      <c r="AN72">
        <v>0.05</v>
      </c>
      <c r="AO72">
        <v>0.05</v>
      </c>
      <c r="AP72">
        <v>0.15</v>
      </c>
      <c r="AQ72">
        <v>0.2</v>
      </c>
      <c r="AR72">
        <v>0.2</v>
      </c>
      <c r="AS72">
        <v>0.2</v>
      </c>
      <c r="AT72">
        <v>0.1</v>
      </c>
      <c r="AU72">
        <v>0.05</v>
      </c>
      <c r="AV72">
        <v>100</v>
      </c>
      <c r="AW72" t="s">
        <v>71</v>
      </c>
      <c r="AX72" t="s">
        <v>71</v>
      </c>
      <c r="AY72" t="s">
        <v>71</v>
      </c>
      <c r="AZ72" t="s">
        <v>71</v>
      </c>
      <c r="BA72" t="s">
        <v>71</v>
      </c>
      <c r="BB72" t="s">
        <v>71</v>
      </c>
      <c r="BC72" t="s">
        <v>71</v>
      </c>
      <c r="BD72">
        <f>Sheet1!$H$3</f>
        <v>18.948477249</v>
      </c>
      <c r="BE72">
        <v>0.22158729999999999</v>
      </c>
      <c r="BF72">
        <f t="shared" si="3"/>
        <v>4.1987419127173373</v>
      </c>
    </row>
    <row r="73" spans="1:58" hidden="1" x14ac:dyDescent="0.35">
      <c r="A73">
        <v>72</v>
      </c>
      <c r="B73" t="s">
        <v>151</v>
      </c>
      <c r="C73">
        <v>0</v>
      </c>
      <c r="D73" t="s">
        <v>56</v>
      </c>
      <c r="E73" t="s">
        <v>246</v>
      </c>
      <c r="F73" s="1" t="s">
        <v>57</v>
      </c>
      <c r="G73" t="s">
        <v>58</v>
      </c>
      <c r="H73">
        <v>100</v>
      </c>
      <c r="I73" t="s">
        <v>96</v>
      </c>
      <c r="J73" t="s">
        <v>93</v>
      </c>
      <c r="K73">
        <v>2</v>
      </c>
      <c r="L73">
        <f t="shared" si="2"/>
        <v>8.3974838254346746</v>
      </c>
      <c r="M73" t="s">
        <v>61</v>
      </c>
      <c r="R73" t="s">
        <v>62</v>
      </c>
      <c r="T73" t="s">
        <v>63</v>
      </c>
      <c r="V73" t="s">
        <v>64</v>
      </c>
      <c r="X73" t="s">
        <v>65</v>
      </c>
      <c r="Z73" t="s">
        <v>66</v>
      </c>
      <c r="AB73" t="s">
        <v>67</v>
      </c>
      <c r="AD73" t="s">
        <v>68</v>
      </c>
      <c r="AF73" t="s">
        <v>69</v>
      </c>
      <c r="AH73" t="s">
        <v>241</v>
      </c>
      <c r="AI73" t="s">
        <v>153</v>
      </c>
      <c r="AJ73">
        <v>1</v>
      </c>
      <c r="AN73">
        <v>0.05</v>
      </c>
      <c r="AO73">
        <v>0.05</v>
      </c>
      <c r="AP73">
        <v>0.15</v>
      </c>
      <c r="AQ73">
        <v>0.2</v>
      </c>
      <c r="AR73">
        <v>0.2</v>
      </c>
      <c r="AS73">
        <v>0.2</v>
      </c>
      <c r="AT73">
        <v>0.1</v>
      </c>
      <c r="AU73">
        <v>0.05</v>
      </c>
      <c r="AV73">
        <v>100</v>
      </c>
      <c r="AW73" t="s">
        <v>71</v>
      </c>
      <c r="AX73" t="s">
        <v>71</v>
      </c>
      <c r="AY73" t="s">
        <v>71</v>
      </c>
      <c r="AZ73" t="s">
        <v>71</v>
      </c>
      <c r="BA73" t="s">
        <v>71</v>
      </c>
      <c r="BB73" t="s">
        <v>71</v>
      </c>
      <c r="BC73" t="s">
        <v>71</v>
      </c>
      <c r="BD73">
        <f>Sheet1!$H$3</f>
        <v>18.948477249</v>
      </c>
      <c r="BE73">
        <v>0.22158729999999999</v>
      </c>
      <c r="BF73">
        <f t="shared" si="3"/>
        <v>4.1987419127173373</v>
      </c>
    </row>
    <row r="74" spans="1:58" hidden="1" x14ac:dyDescent="0.35">
      <c r="A74">
        <v>73</v>
      </c>
      <c r="B74" t="s">
        <v>151</v>
      </c>
      <c r="C74">
        <v>0</v>
      </c>
      <c r="D74" t="s">
        <v>56</v>
      </c>
      <c r="E74" t="s">
        <v>246</v>
      </c>
      <c r="F74" s="1" t="s">
        <v>57</v>
      </c>
      <c r="G74" t="s">
        <v>58</v>
      </c>
      <c r="H74">
        <v>100</v>
      </c>
      <c r="I74" t="s">
        <v>137</v>
      </c>
      <c r="J74" t="s">
        <v>93</v>
      </c>
      <c r="K74">
        <v>14</v>
      </c>
      <c r="L74">
        <f t="shared" si="2"/>
        <v>58.782386778042721</v>
      </c>
      <c r="M74" t="s">
        <v>61</v>
      </c>
      <c r="R74" t="s">
        <v>62</v>
      </c>
      <c r="T74" t="s">
        <v>63</v>
      </c>
      <c r="V74" t="s">
        <v>64</v>
      </c>
      <c r="X74" t="s">
        <v>65</v>
      </c>
      <c r="Z74" t="s">
        <v>66</v>
      </c>
      <c r="AB74" t="s">
        <v>67</v>
      </c>
      <c r="AD74" t="s">
        <v>68</v>
      </c>
      <c r="AF74" t="s">
        <v>69</v>
      </c>
      <c r="AH74" t="s">
        <v>241</v>
      </c>
      <c r="AI74" t="s">
        <v>153</v>
      </c>
      <c r="AJ74">
        <v>1</v>
      </c>
      <c r="AN74">
        <v>0.05</v>
      </c>
      <c r="AO74">
        <v>0.05</v>
      </c>
      <c r="AP74">
        <v>0.15</v>
      </c>
      <c r="AQ74">
        <v>0.2</v>
      </c>
      <c r="AR74">
        <v>0.2</v>
      </c>
      <c r="AS74">
        <v>0.2</v>
      </c>
      <c r="AT74">
        <v>0.1</v>
      </c>
      <c r="AU74">
        <v>0.05</v>
      </c>
      <c r="AV74">
        <v>100</v>
      </c>
      <c r="AW74" t="s">
        <v>71</v>
      </c>
      <c r="AX74" t="s">
        <v>71</v>
      </c>
      <c r="AY74" t="s">
        <v>71</v>
      </c>
      <c r="AZ74" t="s">
        <v>71</v>
      </c>
      <c r="BA74" t="s">
        <v>71</v>
      </c>
      <c r="BB74" t="s">
        <v>71</v>
      </c>
      <c r="BC74" t="s">
        <v>71</v>
      </c>
      <c r="BD74">
        <f>Sheet1!$H$3</f>
        <v>18.948477249</v>
      </c>
      <c r="BE74">
        <v>0.22158729999999999</v>
      </c>
      <c r="BF74">
        <f t="shared" si="3"/>
        <v>4.1987419127173373</v>
      </c>
    </row>
    <row r="75" spans="1:58" hidden="1" x14ac:dyDescent="0.35">
      <c r="A75">
        <v>74</v>
      </c>
      <c r="B75" t="s">
        <v>151</v>
      </c>
      <c r="C75">
        <v>0</v>
      </c>
      <c r="D75" t="s">
        <v>56</v>
      </c>
      <c r="E75" t="s">
        <v>246</v>
      </c>
      <c r="F75" s="1" t="s">
        <v>57</v>
      </c>
      <c r="G75" t="s">
        <v>58</v>
      </c>
      <c r="H75">
        <v>100</v>
      </c>
      <c r="I75" t="s">
        <v>138</v>
      </c>
      <c r="J75" t="s">
        <v>93</v>
      </c>
      <c r="K75">
        <v>2</v>
      </c>
      <c r="L75">
        <f t="shared" si="2"/>
        <v>8.3974838254346746</v>
      </c>
      <c r="M75" t="s">
        <v>61</v>
      </c>
      <c r="R75" t="s">
        <v>62</v>
      </c>
      <c r="T75" t="s">
        <v>63</v>
      </c>
      <c r="V75" t="s">
        <v>64</v>
      </c>
      <c r="X75" t="s">
        <v>65</v>
      </c>
      <c r="Z75" t="s">
        <v>66</v>
      </c>
      <c r="AB75" t="s">
        <v>67</v>
      </c>
      <c r="AD75" t="s">
        <v>68</v>
      </c>
      <c r="AF75" t="s">
        <v>69</v>
      </c>
      <c r="AH75" t="s">
        <v>241</v>
      </c>
      <c r="AI75" t="s">
        <v>153</v>
      </c>
      <c r="AJ75">
        <v>1</v>
      </c>
      <c r="AN75">
        <v>0.05</v>
      </c>
      <c r="AO75">
        <v>0.05</v>
      </c>
      <c r="AP75">
        <v>0.15</v>
      </c>
      <c r="AQ75">
        <v>0.2</v>
      </c>
      <c r="AR75">
        <v>0.2</v>
      </c>
      <c r="AS75">
        <v>0.2</v>
      </c>
      <c r="AT75">
        <v>0.1</v>
      </c>
      <c r="AU75">
        <v>0.05</v>
      </c>
      <c r="AV75">
        <v>100</v>
      </c>
      <c r="AW75" t="s">
        <v>71</v>
      </c>
      <c r="AX75" t="s">
        <v>71</v>
      </c>
      <c r="AY75" t="s">
        <v>71</v>
      </c>
      <c r="AZ75" t="s">
        <v>71</v>
      </c>
      <c r="BA75" t="s">
        <v>71</v>
      </c>
      <c r="BB75" t="s">
        <v>71</v>
      </c>
      <c r="BC75" t="s">
        <v>71</v>
      </c>
      <c r="BD75">
        <f>Sheet1!$H$3</f>
        <v>18.948477249</v>
      </c>
      <c r="BE75">
        <v>0.22158729999999999</v>
      </c>
      <c r="BF75">
        <f t="shared" si="3"/>
        <v>4.1987419127173373</v>
      </c>
    </row>
    <row r="76" spans="1:58" hidden="1" x14ac:dyDescent="0.35">
      <c r="A76">
        <v>75</v>
      </c>
      <c r="B76" t="s">
        <v>151</v>
      </c>
      <c r="C76">
        <v>0</v>
      </c>
      <c r="D76" t="s">
        <v>56</v>
      </c>
      <c r="E76" t="s">
        <v>246</v>
      </c>
      <c r="F76" s="1" t="s">
        <v>57</v>
      </c>
      <c r="G76" t="s">
        <v>58</v>
      </c>
      <c r="H76">
        <v>100</v>
      </c>
      <c r="I76" t="s">
        <v>139</v>
      </c>
      <c r="K76">
        <v>4</v>
      </c>
      <c r="L76">
        <f t="shared" si="2"/>
        <v>0.92116159110597995</v>
      </c>
      <c r="M76" t="s">
        <v>61</v>
      </c>
      <c r="R76" t="s">
        <v>62</v>
      </c>
      <c r="T76" t="s">
        <v>63</v>
      </c>
      <c r="V76" t="s">
        <v>64</v>
      </c>
      <c r="X76" t="s">
        <v>65</v>
      </c>
      <c r="Z76" t="s">
        <v>66</v>
      </c>
      <c r="AB76" t="s">
        <v>67</v>
      </c>
      <c r="AD76" t="s">
        <v>68</v>
      </c>
      <c r="AF76" t="s">
        <v>69</v>
      </c>
      <c r="AH76" t="s">
        <v>242</v>
      </c>
      <c r="AI76" t="s">
        <v>153</v>
      </c>
      <c r="AJ76">
        <v>1</v>
      </c>
      <c r="AN76">
        <v>0.05</v>
      </c>
      <c r="AO76">
        <v>0.05</v>
      </c>
      <c r="AP76">
        <v>0.15</v>
      </c>
      <c r="AQ76">
        <v>0.2</v>
      </c>
      <c r="AR76">
        <v>0.2</v>
      </c>
      <c r="AS76">
        <v>0.2</v>
      </c>
      <c r="AT76">
        <v>0.1</v>
      </c>
      <c r="AU76">
        <v>0.05</v>
      </c>
      <c r="AV76">
        <v>100</v>
      </c>
      <c r="AW76" t="s">
        <v>71</v>
      </c>
      <c r="AX76" t="s">
        <v>71</v>
      </c>
      <c r="AY76" t="s">
        <v>71</v>
      </c>
      <c r="AZ76" t="s">
        <v>71</v>
      </c>
      <c r="BA76" t="s">
        <v>71</v>
      </c>
      <c r="BB76" t="s">
        <v>71</v>
      </c>
      <c r="BC76" t="s">
        <v>71</v>
      </c>
      <c r="BD76">
        <f>Sheet1!$H$2</f>
        <v>21.859553656999999</v>
      </c>
      <c r="BE76">
        <v>1.0534999999999999E-2</v>
      </c>
      <c r="BF76">
        <f t="shared" si="3"/>
        <v>0.23029039777649499</v>
      </c>
    </row>
    <row r="77" spans="1:58" hidden="1" x14ac:dyDescent="0.35">
      <c r="A77">
        <v>76</v>
      </c>
      <c r="B77" t="s">
        <v>151</v>
      </c>
      <c r="C77">
        <v>0</v>
      </c>
      <c r="D77" t="s">
        <v>56</v>
      </c>
      <c r="E77" t="s">
        <v>246</v>
      </c>
      <c r="F77" s="1" t="s">
        <v>57</v>
      </c>
      <c r="G77" t="s">
        <v>58</v>
      </c>
      <c r="H77">
        <v>100</v>
      </c>
      <c r="I77" t="s">
        <v>164</v>
      </c>
      <c r="J77" t="s">
        <v>60</v>
      </c>
      <c r="K77">
        <v>1</v>
      </c>
      <c r="L77">
        <f t="shared" si="2"/>
        <v>8.8439536446894333</v>
      </c>
      <c r="M77" t="s">
        <v>61</v>
      </c>
      <c r="R77" t="s">
        <v>62</v>
      </c>
      <c r="T77" t="s">
        <v>63</v>
      </c>
      <c r="V77" t="s">
        <v>64</v>
      </c>
      <c r="X77" t="s">
        <v>65</v>
      </c>
      <c r="Z77" t="s">
        <v>66</v>
      </c>
      <c r="AB77" t="s">
        <v>67</v>
      </c>
      <c r="AD77" t="s">
        <v>68</v>
      </c>
      <c r="AF77" t="s">
        <v>69</v>
      </c>
      <c r="AH77" t="s">
        <v>243</v>
      </c>
      <c r="AI77" t="s">
        <v>153</v>
      </c>
      <c r="AJ77">
        <v>1</v>
      </c>
      <c r="AN77">
        <v>0.05</v>
      </c>
      <c r="AO77">
        <v>0.05</v>
      </c>
      <c r="AP77">
        <v>0.15</v>
      </c>
      <c r="AQ77">
        <v>0.2</v>
      </c>
      <c r="AR77">
        <v>0.2</v>
      </c>
      <c r="AS77">
        <v>0.2</v>
      </c>
      <c r="AT77">
        <v>0.1</v>
      </c>
      <c r="AU77">
        <v>0.05</v>
      </c>
      <c r="AV77">
        <v>100</v>
      </c>
      <c r="AW77" t="s">
        <v>71</v>
      </c>
      <c r="AX77" t="s">
        <v>71</v>
      </c>
      <c r="AY77" t="s">
        <v>71</v>
      </c>
      <c r="AZ77" t="s">
        <v>71</v>
      </c>
      <c r="BA77" t="s">
        <v>71</v>
      </c>
      <c r="BB77" t="s">
        <v>71</v>
      </c>
      <c r="BC77" t="s">
        <v>71</v>
      </c>
      <c r="BD77">
        <f>Sheet1!$H$4</f>
        <v>15.735715537000001</v>
      </c>
      <c r="BE77">
        <v>0.56203060000000005</v>
      </c>
      <c r="BF77">
        <f t="shared" si="3"/>
        <v>8.8439536446894333</v>
      </c>
    </row>
    <row r="78" spans="1:58" hidden="1" x14ac:dyDescent="0.35">
      <c r="A78">
        <v>77</v>
      </c>
      <c r="B78" t="s">
        <v>151</v>
      </c>
      <c r="C78">
        <v>0</v>
      </c>
      <c r="D78" t="s">
        <v>56</v>
      </c>
      <c r="E78" t="s">
        <v>246</v>
      </c>
      <c r="F78" s="1" t="s">
        <v>57</v>
      </c>
      <c r="G78" t="s">
        <v>58</v>
      </c>
      <c r="H78">
        <v>100</v>
      </c>
      <c r="I78" t="s">
        <v>165</v>
      </c>
      <c r="J78" t="s">
        <v>60</v>
      </c>
      <c r="K78">
        <v>1</v>
      </c>
      <c r="L78">
        <f t="shared" si="2"/>
        <v>8.8439536446894333</v>
      </c>
      <c r="M78" t="s">
        <v>61</v>
      </c>
      <c r="R78" t="s">
        <v>62</v>
      </c>
      <c r="T78" t="s">
        <v>63</v>
      </c>
      <c r="V78" t="s">
        <v>64</v>
      </c>
      <c r="X78" t="s">
        <v>65</v>
      </c>
      <c r="Z78" t="s">
        <v>66</v>
      </c>
      <c r="AB78" t="s">
        <v>67</v>
      </c>
      <c r="AD78" t="s">
        <v>68</v>
      </c>
      <c r="AF78" t="s">
        <v>69</v>
      </c>
      <c r="AH78" t="s">
        <v>243</v>
      </c>
      <c r="AI78" t="s">
        <v>153</v>
      </c>
      <c r="AJ78">
        <v>1</v>
      </c>
      <c r="AN78">
        <v>0.05</v>
      </c>
      <c r="AO78">
        <v>0.05</v>
      </c>
      <c r="AP78">
        <v>0.15</v>
      </c>
      <c r="AQ78">
        <v>0.2</v>
      </c>
      <c r="AR78">
        <v>0.2</v>
      </c>
      <c r="AS78">
        <v>0.2</v>
      </c>
      <c r="AT78">
        <v>0.1</v>
      </c>
      <c r="AU78">
        <v>0.05</v>
      </c>
      <c r="AV78">
        <v>100</v>
      </c>
      <c r="AW78" t="s">
        <v>71</v>
      </c>
      <c r="AX78" t="s">
        <v>71</v>
      </c>
      <c r="AY78" t="s">
        <v>71</v>
      </c>
      <c r="AZ78" t="s">
        <v>71</v>
      </c>
      <c r="BA78" t="s">
        <v>71</v>
      </c>
      <c r="BB78" t="s">
        <v>71</v>
      </c>
      <c r="BC78" t="s">
        <v>71</v>
      </c>
      <c r="BD78">
        <f>Sheet1!$H$4</f>
        <v>15.735715537000001</v>
      </c>
      <c r="BE78">
        <v>0.56203060000000005</v>
      </c>
      <c r="BF78">
        <f t="shared" si="3"/>
        <v>8.8439536446894333</v>
      </c>
    </row>
    <row r="79" spans="1:58" hidden="1" x14ac:dyDescent="0.35">
      <c r="A79">
        <v>78</v>
      </c>
      <c r="B79" t="s">
        <v>151</v>
      </c>
      <c r="C79">
        <v>0</v>
      </c>
      <c r="D79" t="s">
        <v>56</v>
      </c>
      <c r="E79" t="s">
        <v>246</v>
      </c>
      <c r="F79" s="1" t="s">
        <v>57</v>
      </c>
      <c r="G79" t="s">
        <v>58</v>
      </c>
      <c r="H79">
        <v>100</v>
      </c>
      <c r="I79" t="s">
        <v>166</v>
      </c>
      <c r="J79" t="s">
        <v>60</v>
      </c>
      <c r="K79">
        <v>1</v>
      </c>
      <c r="L79">
        <f t="shared" si="2"/>
        <v>8.8439536446894333</v>
      </c>
      <c r="M79" t="s">
        <v>61</v>
      </c>
      <c r="R79" t="s">
        <v>62</v>
      </c>
      <c r="T79" t="s">
        <v>63</v>
      </c>
      <c r="V79" t="s">
        <v>64</v>
      </c>
      <c r="X79" t="s">
        <v>65</v>
      </c>
      <c r="Z79" t="s">
        <v>66</v>
      </c>
      <c r="AB79" t="s">
        <v>67</v>
      </c>
      <c r="AD79" t="s">
        <v>68</v>
      </c>
      <c r="AF79" t="s">
        <v>69</v>
      </c>
      <c r="AH79" t="s">
        <v>243</v>
      </c>
      <c r="AI79" t="s">
        <v>153</v>
      </c>
      <c r="AJ79">
        <v>1</v>
      </c>
      <c r="AN79">
        <v>0.05</v>
      </c>
      <c r="AO79">
        <v>0.05</v>
      </c>
      <c r="AP79">
        <v>0.15</v>
      </c>
      <c r="AQ79">
        <v>0.2</v>
      </c>
      <c r="AR79">
        <v>0.2</v>
      </c>
      <c r="AS79">
        <v>0.2</v>
      </c>
      <c r="AT79">
        <v>0.1</v>
      </c>
      <c r="AU79">
        <v>0.05</v>
      </c>
      <c r="AV79">
        <v>100</v>
      </c>
      <c r="AW79" t="s">
        <v>71</v>
      </c>
      <c r="AX79" t="s">
        <v>71</v>
      </c>
      <c r="AY79" t="s">
        <v>71</v>
      </c>
      <c r="AZ79" t="s">
        <v>71</v>
      </c>
      <c r="BA79" t="s">
        <v>71</v>
      </c>
      <c r="BB79" t="s">
        <v>71</v>
      </c>
      <c r="BC79" t="s">
        <v>71</v>
      </c>
      <c r="BD79">
        <f>Sheet1!$H$4</f>
        <v>15.735715537000001</v>
      </c>
      <c r="BE79">
        <v>0.56203060000000005</v>
      </c>
      <c r="BF79">
        <f t="shared" si="3"/>
        <v>8.8439536446894333</v>
      </c>
    </row>
    <row r="80" spans="1:58" hidden="1" x14ac:dyDescent="0.35">
      <c r="A80">
        <v>79</v>
      </c>
      <c r="B80" t="s">
        <v>151</v>
      </c>
      <c r="C80">
        <v>0</v>
      </c>
      <c r="D80" t="s">
        <v>56</v>
      </c>
      <c r="E80" t="s">
        <v>246</v>
      </c>
      <c r="F80" s="1" t="s">
        <v>57</v>
      </c>
      <c r="G80" t="s">
        <v>58</v>
      </c>
      <c r="H80">
        <v>100</v>
      </c>
      <c r="I80" t="s">
        <v>167</v>
      </c>
      <c r="J80" t="s">
        <v>60</v>
      </c>
      <c r="K80">
        <v>1</v>
      </c>
      <c r="L80">
        <f t="shared" si="2"/>
        <v>8.8439536446894333</v>
      </c>
      <c r="M80" t="s">
        <v>61</v>
      </c>
      <c r="R80" t="s">
        <v>62</v>
      </c>
      <c r="T80" t="s">
        <v>63</v>
      </c>
      <c r="V80" t="s">
        <v>64</v>
      </c>
      <c r="X80" t="s">
        <v>65</v>
      </c>
      <c r="Z80" t="s">
        <v>66</v>
      </c>
      <c r="AB80" t="s">
        <v>67</v>
      </c>
      <c r="AD80" t="s">
        <v>68</v>
      </c>
      <c r="AF80" t="s">
        <v>69</v>
      </c>
      <c r="AH80" t="s">
        <v>243</v>
      </c>
      <c r="AI80" t="s">
        <v>153</v>
      </c>
      <c r="AJ80">
        <v>1</v>
      </c>
      <c r="AN80">
        <v>0.05</v>
      </c>
      <c r="AO80">
        <v>0.05</v>
      </c>
      <c r="AP80">
        <v>0.15</v>
      </c>
      <c r="AQ80">
        <v>0.2</v>
      </c>
      <c r="AR80">
        <v>0.2</v>
      </c>
      <c r="AS80">
        <v>0.2</v>
      </c>
      <c r="AT80">
        <v>0.1</v>
      </c>
      <c r="AU80">
        <v>0.05</v>
      </c>
      <c r="AV80">
        <v>100</v>
      </c>
      <c r="AW80" t="s">
        <v>71</v>
      </c>
      <c r="AX80" t="s">
        <v>71</v>
      </c>
      <c r="AY80" t="s">
        <v>71</v>
      </c>
      <c r="AZ80" t="s">
        <v>71</v>
      </c>
      <c r="BA80" t="s">
        <v>71</v>
      </c>
      <c r="BB80" t="s">
        <v>71</v>
      </c>
      <c r="BC80" t="s">
        <v>71</v>
      </c>
      <c r="BD80">
        <f>Sheet1!$H$4</f>
        <v>15.735715537000001</v>
      </c>
      <c r="BE80">
        <v>0.56203060000000005</v>
      </c>
      <c r="BF80">
        <f t="shared" si="3"/>
        <v>8.8439536446894333</v>
      </c>
    </row>
    <row r="81" spans="1:58" hidden="1" x14ac:dyDescent="0.35">
      <c r="A81">
        <v>80</v>
      </c>
      <c r="B81" t="s">
        <v>151</v>
      </c>
      <c r="C81">
        <v>0</v>
      </c>
      <c r="D81" t="s">
        <v>56</v>
      </c>
      <c r="E81" t="s">
        <v>246</v>
      </c>
      <c r="F81" s="1" t="s">
        <v>57</v>
      </c>
      <c r="G81" t="s">
        <v>58</v>
      </c>
      <c r="H81">
        <v>100</v>
      </c>
      <c r="I81" t="s">
        <v>168</v>
      </c>
      <c r="J81" t="s">
        <v>60</v>
      </c>
      <c r="K81">
        <v>1</v>
      </c>
      <c r="L81">
        <f t="shared" si="2"/>
        <v>8.8439536446894333</v>
      </c>
      <c r="M81" t="s">
        <v>61</v>
      </c>
      <c r="R81" t="s">
        <v>62</v>
      </c>
      <c r="T81" t="s">
        <v>63</v>
      </c>
      <c r="V81" t="s">
        <v>64</v>
      </c>
      <c r="X81" t="s">
        <v>65</v>
      </c>
      <c r="Z81" t="s">
        <v>66</v>
      </c>
      <c r="AB81" t="s">
        <v>67</v>
      </c>
      <c r="AD81" t="s">
        <v>68</v>
      </c>
      <c r="AF81" t="s">
        <v>69</v>
      </c>
      <c r="AH81" t="s">
        <v>243</v>
      </c>
      <c r="AI81" t="s">
        <v>153</v>
      </c>
      <c r="AJ81">
        <v>1</v>
      </c>
      <c r="AN81">
        <v>0.05</v>
      </c>
      <c r="AO81">
        <v>0.05</v>
      </c>
      <c r="AP81">
        <v>0.15</v>
      </c>
      <c r="AQ81">
        <v>0.2</v>
      </c>
      <c r="AR81">
        <v>0.2</v>
      </c>
      <c r="AS81">
        <v>0.2</v>
      </c>
      <c r="AT81">
        <v>0.1</v>
      </c>
      <c r="AU81">
        <v>0.05</v>
      </c>
      <c r="AV81">
        <v>100</v>
      </c>
      <c r="AW81" t="s">
        <v>71</v>
      </c>
      <c r="AX81" t="s">
        <v>71</v>
      </c>
      <c r="AY81" t="s">
        <v>71</v>
      </c>
      <c r="AZ81" t="s">
        <v>71</v>
      </c>
      <c r="BA81" t="s">
        <v>71</v>
      </c>
      <c r="BB81" t="s">
        <v>71</v>
      </c>
      <c r="BC81" t="s">
        <v>71</v>
      </c>
      <c r="BD81">
        <f>Sheet1!$H$4</f>
        <v>15.735715537000001</v>
      </c>
      <c r="BE81">
        <v>0.56203060000000005</v>
      </c>
      <c r="BF81">
        <f t="shared" si="3"/>
        <v>8.8439536446894333</v>
      </c>
    </row>
    <row r="82" spans="1:58" hidden="1" x14ac:dyDescent="0.35">
      <c r="A82">
        <v>81</v>
      </c>
      <c r="B82" t="s">
        <v>151</v>
      </c>
      <c r="C82">
        <v>0</v>
      </c>
      <c r="D82" t="s">
        <v>56</v>
      </c>
      <c r="E82" t="s">
        <v>246</v>
      </c>
      <c r="F82" s="1" t="s">
        <v>57</v>
      </c>
      <c r="G82" t="s">
        <v>58</v>
      </c>
      <c r="H82">
        <v>100</v>
      </c>
      <c r="I82" t="s">
        <v>169</v>
      </c>
      <c r="J82" t="s">
        <v>60</v>
      </c>
      <c r="K82">
        <v>1</v>
      </c>
      <c r="L82">
        <f t="shared" si="2"/>
        <v>8.8439536446894333</v>
      </c>
      <c r="M82" t="s">
        <v>61</v>
      </c>
      <c r="R82" t="s">
        <v>62</v>
      </c>
      <c r="T82" t="s">
        <v>63</v>
      </c>
      <c r="V82" t="s">
        <v>64</v>
      </c>
      <c r="X82" t="s">
        <v>65</v>
      </c>
      <c r="Z82" t="s">
        <v>66</v>
      </c>
      <c r="AB82" t="s">
        <v>67</v>
      </c>
      <c r="AD82" t="s">
        <v>68</v>
      </c>
      <c r="AF82" t="s">
        <v>69</v>
      </c>
      <c r="AH82" t="s">
        <v>243</v>
      </c>
      <c r="AI82" t="s">
        <v>153</v>
      </c>
      <c r="AJ82">
        <v>1</v>
      </c>
      <c r="AN82">
        <v>0.05</v>
      </c>
      <c r="AO82">
        <v>0.05</v>
      </c>
      <c r="AP82">
        <v>0.15</v>
      </c>
      <c r="AQ82">
        <v>0.2</v>
      </c>
      <c r="AR82">
        <v>0.2</v>
      </c>
      <c r="AS82">
        <v>0.2</v>
      </c>
      <c r="AT82">
        <v>0.1</v>
      </c>
      <c r="AU82">
        <v>0.05</v>
      </c>
      <c r="AV82">
        <v>100</v>
      </c>
      <c r="AW82" t="s">
        <v>71</v>
      </c>
      <c r="AX82" t="s">
        <v>71</v>
      </c>
      <c r="AY82" t="s">
        <v>71</v>
      </c>
      <c r="AZ82" t="s">
        <v>71</v>
      </c>
      <c r="BA82" t="s">
        <v>71</v>
      </c>
      <c r="BB82" t="s">
        <v>71</v>
      </c>
      <c r="BC82" t="s">
        <v>71</v>
      </c>
      <c r="BD82">
        <f>Sheet1!$H$4</f>
        <v>15.735715537000001</v>
      </c>
      <c r="BE82">
        <v>0.56203060000000005</v>
      </c>
      <c r="BF82">
        <f t="shared" si="3"/>
        <v>8.8439536446894333</v>
      </c>
    </row>
    <row r="83" spans="1:58" hidden="1" x14ac:dyDescent="0.35">
      <c r="A83">
        <v>82</v>
      </c>
      <c r="B83" t="s">
        <v>151</v>
      </c>
      <c r="C83">
        <v>0</v>
      </c>
      <c r="D83" t="s">
        <v>56</v>
      </c>
      <c r="E83" t="s">
        <v>246</v>
      </c>
      <c r="F83" s="1" t="s">
        <v>57</v>
      </c>
      <c r="G83" t="s">
        <v>58</v>
      </c>
      <c r="H83">
        <v>100</v>
      </c>
      <c r="I83" t="s">
        <v>170</v>
      </c>
      <c r="J83" t="s">
        <v>60</v>
      </c>
      <c r="K83">
        <v>1</v>
      </c>
      <c r="L83">
        <f t="shared" si="2"/>
        <v>8.8439536446894333</v>
      </c>
      <c r="M83" t="s">
        <v>61</v>
      </c>
      <c r="R83" t="s">
        <v>62</v>
      </c>
      <c r="T83" t="s">
        <v>63</v>
      </c>
      <c r="V83" t="s">
        <v>64</v>
      </c>
      <c r="X83" t="s">
        <v>65</v>
      </c>
      <c r="Z83" t="s">
        <v>66</v>
      </c>
      <c r="AB83" t="s">
        <v>67</v>
      </c>
      <c r="AD83" t="s">
        <v>68</v>
      </c>
      <c r="AF83" t="s">
        <v>69</v>
      </c>
      <c r="AH83" t="s">
        <v>243</v>
      </c>
      <c r="AI83" t="s">
        <v>153</v>
      </c>
      <c r="AJ83">
        <v>1</v>
      </c>
      <c r="AN83">
        <v>0.05</v>
      </c>
      <c r="AO83">
        <v>0.05</v>
      </c>
      <c r="AP83">
        <v>0.15</v>
      </c>
      <c r="AQ83">
        <v>0.2</v>
      </c>
      <c r="AR83">
        <v>0.2</v>
      </c>
      <c r="AS83">
        <v>0.2</v>
      </c>
      <c r="AT83">
        <v>0.1</v>
      </c>
      <c r="AU83">
        <v>0.05</v>
      </c>
      <c r="AV83">
        <v>100</v>
      </c>
      <c r="AW83" t="s">
        <v>71</v>
      </c>
      <c r="AX83" t="s">
        <v>71</v>
      </c>
      <c r="AY83" t="s">
        <v>71</v>
      </c>
      <c r="AZ83" t="s">
        <v>71</v>
      </c>
      <c r="BA83" t="s">
        <v>71</v>
      </c>
      <c r="BB83" t="s">
        <v>71</v>
      </c>
      <c r="BC83" t="s">
        <v>71</v>
      </c>
      <c r="BD83">
        <f>Sheet1!$H$4</f>
        <v>15.735715537000001</v>
      </c>
      <c r="BE83">
        <v>0.56203060000000005</v>
      </c>
      <c r="BF83">
        <f t="shared" si="3"/>
        <v>8.8439536446894333</v>
      </c>
    </row>
    <row r="84" spans="1:58" hidden="1" x14ac:dyDescent="0.35">
      <c r="A84">
        <v>83</v>
      </c>
      <c r="B84" t="s">
        <v>151</v>
      </c>
      <c r="C84">
        <v>0</v>
      </c>
      <c r="D84" t="s">
        <v>56</v>
      </c>
      <c r="E84" t="s">
        <v>246</v>
      </c>
      <c r="F84" s="1" t="s">
        <v>57</v>
      </c>
      <c r="G84" t="s">
        <v>58</v>
      </c>
      <c r="H84">
        <v>100</v>
      </c>
      <c r="I84" t="s">
        <v>171</v>
      </c>
      <c r="J84" t="s">
        <v>326</v>
      </c>
      <c r="K84">
        <v>1</v>
      </c>
      <c r="L84">
        <f t="shared" si="2"/>
        <v>12.462686705304002</v>
      </c>
      <c r="M84" t="s">
        <v>61</v>
      </c>
      <c r="R84" t="s">
        <v>62</v>
      </c>
      <c r="T84" t="s">
        <v>63</v>
      </c>
      <c r="V84" t="s">
        <v>64</v>
      </c>
      <c r="X84" t="s">
        <v>65</v>
      </c>
      <c r="Z84" t="s">
        <v>66</v>
      </c>
      <c r="AB84" t="s">
        <v>67</v>
      </c>
      <c r="AD84" t="s">
        <v>68</v>
      </c>
      <c r="AF84" t="s">
        <v>69</v>
      </c>
      <c r="AH84" t="s">
        <v>243</v>
      </c>
      <c r="AI84" t="s">
        <v>153</v>
      </c>
      <c r="AJ84">
        <v>1</v>
      </c>
      <c r="AN84">
        <v>0.05</v>
      </c>
      <c r="AO84">
        <v>0.05</v>
      </c>
      <c r="AP84">
        <v>0.15</v>
      </c>
      <c r="AQ84">
        <v>0.2</v>
      </c>
      <c r="AR84">
        <v>0.2</v>
      </c>
      <c r="AS84">
        <v>0.2</v>
      </c>
      <c r="AT84">
        <v>0.1</v>
      </c>
      <c r="AU84">
        <v>0.05</v>
      </c>
      <c r="AV84">
        <v>100</v>
      </c>
      <c r="AW84" t="s">
        <v>71</v>
      </c>
      <c r="AX84" t="s">
        <v>71</v>
      </c>
      <c r="AY84" t="s">
        <v>71</v>
      </c>
      <c r="AZ84" t="s">
        <v>71</v>
      </c>
      <c r="BA84" t="s">
        <v>71</v>
      </c>
      <c r="BB84" t="s">
        <v>71</v>
      </c>
      <c r="BC84" t="s">
        <v>71</v>
      </c>
      <c r="BD84">
        <f>Sheet1!$H$4</f>
        <v>15.735715537000001</v>
      </c>
      <c r="BE84">
        <v>0.79200000000000004</v>
      </c>
      <c r="BF84">
        <f t="shared" si="3"/>
        <v>12.462686705304002</v>
      </c>
    </row>
    <row r="85" spans="1:58" hidden="1" x14ac:dyDescent="0.35">
      <c r="A85">
        <v>84</v>
      </c>
      <c r="B85" t="s">
        <v>151</v>
      </c>
      <c r="C85">
        <v>0</v>
      </c>
      <c r="D85" t="s">
        <v>56</v>
      </c>
      <c r="E85" t="s">
        <v>246</v>
      </c>
      <c r="F85" s="1" t="s">
        <v>57</v>
      </c>
      <c r="G85" t="s">
        <v>58</v>
      </c>
      <c r="H85">
        <v>100</v>
      </c>
      <c r="I85" t="s">
        <v>172</v>
      </c>
      <c r="J85" t="s">
        <v>326</v>
      </c>
      <c r="K85">
        <v>1</v>
      </c>
      <c r="L85">
        <f t="shared" si="2"/>
        <v>12.462686705304002</v>
      </c>
      <c r="M85" t="s">
        <v>61</v>
      </c>
      <c r="R85" t="s">
        <v>62</v>
      </c>
      <c r="T85" t="s">
        <v>63</v>
      </c>
      <c r="V85" t="s">
        <v>64</v>
      </c>
      <c r="X85" t="s">
        <v>65</v>
      </c>
      <c r="Z85" t="s">
        <v>66</v>
      </c>
      <c r="AB85" t="s">
        <v>67</v>
      </c>
      <c r="AD85" t="s">
        <v>68</v>
      </c>
      <c r="AF85" t="s">
        <v>69</v>
      </c>
      <c r="AH85" t="s">
        <v>243</v>
      </c>
      <c r="AI85" t="s">
        <v>153</v>
      </c>
      <c r="AJ85">
        <v>1</v>
      </c>
      <c r="AN85">
        <v>0.05</v>
      </c>
      <c r="AO85">
        <v>0.05</v>
      </c>
      <c r="AP85">
        <v>0.15</v>
      </c>
      <c r="AQ85">
        <v>0.2</v>
      </c>
      <c r="AR85">
        <v>0.2</v>
      </c>
      <c r="AS85">
        <v>0.2</v>
      </c>
      <c r="AT85">
        <v>0.1</v>
      </c>
      <c r="AU85">
        <v>0.05</v>
      </c>
      <c r="AV85">
        <v>100</v>
      </c>
      <c r="AW85" t="s">
        <v>71</v>
      </c>
      <c r="AX85" t="s">
        <v>71</v>
      </c>
      <c r="AY85" t="s">
        <v>71</v>
      </c>
      <c r="AZ85" t="s">
        <v>71</v>
      </c>
      <c r="BA85" t="s">
        <v>71</v>
      </c>
      <c r="BB85" t="s">
        <v>71</v>
      </c>
      <c r="BC85" t="s">
        <v>71</v>
      </c>
      <c r="BD85">
        <f>Sheet1!$H$4</f>
        <v>15.735715537000001</v>
      </c>
      <c r="BE85">
        <v>0.79200000000000004</v>
      </c>
      <c r="BF85">
        <f t="shared" si="3"/>
        <v>12.462686705304002</v>
      </c>
    </row>
    <row r="86" spans="1:58" hidden="1" x14ac:dyDescent="0.35">
      <c r="A86">
        <v>85</v>
      </c>
      <c r="B86" t="s">
        <v>151</v>
      </c>
      <c r="C86">
        <v>0</v>
      </c>
      <c r="D86" t="s">
        <v>56</v>
      </c>
      <c r="E86" t="s">
        <v>246</v>
      </c>
      <c r="F86" s="1" t="s">
        <v>57</v>
      </c>
      <c r="G86" t="s">
        <v>58</v>
      </c>
      <c r="H86">
        <v>100</v>
      </c>
      <c r="I86" t="s">
        <v>163</v>
      </c>
      <c r="K86">
        <v>1</v>
      </c>
      <c r="L86">
        <f t="shared" si="2"/>
        <v>31.432091785157503</v>
      </c>
      <c r="M86" t="s">
        <v>61</v>
      </c>
      <c r="R86" t="s">
        <v>62</v>
      </c>
      <c r="T86" t="s">
        <v>63</v>
      </c>
      <c r="V86" t="s">
        <v>64</v>
      </c>
      <c r="X86" t="s">
        <v>65</v>
      </c>
      <c r="Z86" t="s">
        <v>66</v>
      </c>
      <c r="AB86" t="s">
        <v>67</v>
      </c>
      <c r="AD86" t="s">
        <v>68</v>
      </c>
      <c r="AF86" t="s">
        <v>69</v>
      </c>
      <c r="AH86" t="s">
        <v>243</v>
      </c>
      <c r="AI86" t="s">
        <v>153</v>
      </c>
      <c r="AJ86">
        <v>1</v>
      </c>
      <c r="AN86">
        <v>0.05</v>
      </c>
      <c r="AO86">
        <v>0.05</v>
      </c>
      <c r="AP86">
        <v>0.15</v>
      </c>
      <c r="AQ86">
        <v>0.2</v>
      </c>
      <c r="AR86">
        <v>0.2</v>
      </c>
      <c r="AS86">
        <v>0.2</v>
      </c>
      <c r="AT86">
        <v>0.1</v>
      </c>
      <c r="AU86">
        <v>0.05</v>
      </c>
      <c r="AV86">
        <v>100</v>
      </c>
      <c r="AW86" t="s">
        <v>71</v>
      </c>
      <c r="AX86" t="s">
        <v>71</v>
      </c>
      <c r="AY86" t="s">
        <v>71</v>
      </c>
      <c r="AZ86" t="s">
        <v>71</v>
      </c>
      <c r="BA86" t="s">
        <v>71</v>
      </c>
      <c r="BB86" t="s">
        <v>71</v>
      </c>
      <c r="BC86" t="s">
        <v>71</v>
      </c>
      <c r="BD86">
        <f>Sheet1!$H$4</f>
        <v>15.735715537000001</v>
      </c>
      <c r="BE86">
        <v>1.9975000000000001</v>
      </c>
      <c r="BF86">
        <f t="shared" si="3"/>
        <v>31.432091785157503</v>
      </c>
    </row>
    <row r="87" spans="1:58" hidden="1" x14ac:dyDescent="0.35">
      <c r="A87">
        <v>86</v>
      </c>
      <c r="B87" t="s">
        <v>151</v>
      </c>
      <c r="C87">
        <v>0</v>
      </c>
      <c r="D87" t="s">
        <v>56</v>
      </c>
      <c r="E87" t="s">
        <v>246</v>
      </c>
      <c r="F87" s="1" t="s">
        <v>57</v>
      </c>
      <c r="G87" t="s">
        <v>58</v>
      </c>
      <c r="H87">
        <v>100</v>
      </c>
      <c r="I87" t="s">
        <v>331</v>
      </c>
      <c r="J87" t="s">
        <v>93</v>
      </c>
      <c r="K87">
        <v>2</v>
      </c>
      <c r="L87">
        <f t="shared" si="2"/>
        <v>8.3974838254346746</v>
      </c>
      <c r="M87" t="s">
        <v>61</v>
      </c>
      <c r="AH87" t="s">
        <v>241</v>
      </c>
      <c r="AI87" t="s">
        <v>153</v>
      </c>
      <c r="AJ87">
        <v>1</v>
      </c>
      <c r="AN87">
        <v>0.05</v>
      </c>
      <c r="AO87">
        <v>0.05</v>
      </c>
      <c r="AP87">
        <v>0.15</v>
      </c>
      <c r="AQ87">
        <v>0.2</v>
      </c>
      <c r="AR87">
        <v>0.2</v>
      </c>
      <c r="AS87">
        <v>0.2</v>
      </c>
      <c r="AT87">
        <v>0.1</v>
      </c>
      <c r="AU87">
        <v>0.05</v>
      </c>
      <c r="AV87">
        <v>100</v>
      </c>
      <c r="AW87" t="s">
        <v>71</v>
      </c>
      <c r="AX87" t="s">
        <v>71</v>
      </c>
      <c r="AY87" t="s">
        <v>71</v>
      </c>
      <c r="AZ87" t="s">
        <v>71</v>
      </c>
      <c r="BA87" t="s">
        <v>71</v>
      </c>
      <c r="BB87" t="s">
        <v>71</v>
      </c>
      <c r="BC87" t="s">
        <v>71</v>
      </c>
      <c r="BD87">
        <f>Sheet1!$H$3</f>
        <v>18.948477249</v>
      </c>
      <c r="BE87">
        <v>0.22158729999999999</v>
      </c>
      <c r="BF87">
        <f t="shared" si="3"/>
        <v>4.1987419127173373</v>
      </c>
    </row>
    <row r="88" spans="1:58" hidden="1" x14ac:dyDescent="0.35">
      <c r="A88">
        <v>87</v>
      </c>
      <c r="B88" t="s">
        <v>173</v>
      </c>
      <c r="C88">
        <v>0</v>
      </c>
      <c r="D88" t="s">
        <v>56</v>
      </c>
      <c r="E88" t="s">
        <v>247</v>
      </c>
      <c r="F88" s="1" t="s">
        <v>57</v>
      </c>
      <c r="G88" t="s">
        <v>58</v>
      </c>
      <c r="H88">
        <v>100</v>
      </c>
      <c r="I88" t="s">
        <v>174</v>
      </c>
      <c r="J88" t="s">
        <v>60</v>
      </c>
      <c r="K88">
        <v>1</v>
      </c>
      <c r="L88">
        <f t="shared" si="2"/>
        <v>8.8439536446894333</v>
      </c>
      <c r="M88" t="s">
        <v>61</v>
      </c>
      <c r="R88" t="s">
        <v>62</v>
      </c>
      <c r="T88" t="s">
        <v>63</v>
      </c>
      <c r="V88" t="s">
        <v>64</v>
      </c>
      <c r="X88" t="s">
        <v>65</v>
      </c>
      <c r="Z88" t="s">
        <v>66</v>
      </c>
      <c r="AB88" t="s">
        <v>67</v>
      </c>
      <c r="AD88" t="s">
        <v>68</v>
      </c>
      <c r="AF88" t="s">
        <v>69</v>
      </c>
      <c r="AH88" t="s">
        <v>243</v>
      </c>
      <c r="AI88" t="s">
        <v>175</v>
      </c>
      <c r="AJ88">
        <v>1</v>
      </c>
      <c r="AN88">
        <v>0.05</v>
      </c>
      <c r="AO88">
        <v>0.05</v>
      </c>
      <c r="AP88">
        <v>0.15</v>
      </c>
      <c r="AQ88">
        <v>0.2</v>
      </c>
      <c r="AR88">
        <v>0.2</v>
      </c>
      <c r="AS88">
        <v>0.2</v>
      </c>
      <c r="AT88">
        <v>0.1</v>
      </c>
      <c r="AU88">
        <v>0.05</v>
      </c>
      <c r="AV88">
        <v>100</v>
      </c>
      <c r="AW88" t="s">
        <v>71</v>
      </c>
      <c r="AX88" t="s">
        <v>71</v>
      </c>
      <c r="AY88" t="s">
        <v>71</v>
      </c>
      <c r="AZ88" t="s">
        <v>71</v>
      </c>
      <c r="BA88" t="s">
        <v>71</v>
      </c>
      <c r="BB88" t="s">
        <v>71</v>
      </c>
      <c r="BC88" t="s">
        <v>71</v>
      </c>
      <c r="BD88">
        <f>Sheet1!$H$4</f>
        <v>15.735715537000001</v>
      </c>
      <c r="BE88">
        <v>0.56203060000000005</v>
      </c>
      <c r="BF88">
        <f t="shared" si="3"/>
        <v>8.8439536446894333</v>
      </c>
    </row>
    <row r="89" spans="1:58" hidden="1" x14ac:dyDescent="0.35">
      <c r="A89">
        <v>88</v>
      </c>
      <c r="B89" t="s">
        <v>173</v>
      </c>
      <c r="C89">
        <v>0</v>
      </c>
      <c r="D89" t="s">
        <v>56</v>
      </c>
      <c r="E89" t="s">
        <v>247</v>
      </c>
      <c r="F89" s="1" t="s">
        <v>57</v>
      </c>
      <c r="G89" t="s">
        <v>58</v>
      </c>
      <c r="H89">
        <v>100</v>
      </c>
      <c r="I89" t="s">
        <v>176</v>
      </c>
      <c r="J89" t="s">
        <v>60</v>
      </c>
      <c r="K89">
        <v>1</v>
      </c>
      <c r="L89">
        <f t="shared" si="2"/>
        <v>8.8439536446894333</v>
      </c>
      <c r="M89" t="s">
        <v>61</v>
      </c>
      <c r="R89" t="s">
        <v>62</v>
      </c>
      <c r="T89" t="s">
        <v>63</v>
      </c>
      <c r="V89" t="s">
        <v>64</v>
      </c>
      <c r="X89" t="s">
        <v>65</v>
      </c>
      <c r="Z89" t="s">
        <v>66</v>
      </c>
      <c r="AB89" t="s">
        <v>67</v>
      </c>
      <c r="AD89" t="s">
        <v>68</v>
      </c>
      <c r="AF89" t="s">
        <v>69</v>
      </c>
      <c r="AH89" t="s">
        <v>243</v>
      </c>
      <c r="AI89" t="s">
        <v>175</v>
      </c>
      <c r="AJ89">
        <v>1</v>
      </c>
      <c r="AN89">
        <v>0.05</v>
      </c>
      <c r="AO89">
        <v>0.05</v>
      </c>
      <c r="AP89">
        <v>0.15</v>
      </c>
      <c r="AQ89">
        <v>0.2</v>
      </c>
      <c r="AR89">
        <v>0.2</v>
      </c>
      <c r="AS89">
        <v>0.2</v>
      </c>
      <c r="AT89">
        <v>0.1</v>
      </c>
      <c r="AU89">
        <v>0.05</v>
      </c>
      <c r="AV89">
        <v>100</v>
      </c>
      <c r="AW89" t="s">
        <v>71</v>
      </c>
      <c r="AX89" t="s">
        <v>71</v>
      </c>
      <c r="AY89" t="s">
        <v>71</v>
      </c>
      <c r="AZ89" t="s">
        <v>71</v>
      </c>
      <c r="BA89" t="s">
        <v>71</v>
      </c>
      <c r="BB89" t="s">
        <v>71</v>
      </c>
      <c r="BC89" t="s">
        <v>71</v>
      </c>
      <c r="BD89">
        <f>Sheet1!$H$4</f>
        <v>15.735715537000001</v>
      </c>
      <c r="BE89">
        <v>0.56203060000000005</v>
      </c>
      <c r="BF89">
        <f t="shared" si="3"/>
        <v>8.8439536446894333</v>
      </c>
    </row>
    <row r="90" spans="1:58" hidden="1" x14ac:dyDescent="0.35">
      <c r="A90">
        <v>89</v>
      </c>
      <c r="B90" t="s">
        <v>173</v>
      </c>
      <c r="C90">
        <v>0</v>
      </c>
      <c r="D90" t="s">
        <v>56</v>
      </c>
      <c r="E90" t="s">
        <v>247</v>
      </c>
      <c r="F90" s="1" t="s">
        <v>57</v>
      </c>
      <c r="G90" t="s">
        <v>58</v>
      </c>
      <c r="H90">
        <v>100</v>
      </c>
      <c r="I90" t="s">
        <v>177</v>
      </c>
      <c r="J90" t="s">
        <v>60</v>
      </c>
      <c r="K90">
        <v>1</v>
      </c>
      <c r="L90">
        <f t="shared" si="2"/>
        <v>8.8439536446894333</v>
      </c>
      <c r="M90" t="s">
        <v>61</v>
      </c>
      <c r="R90" t="s">
        <v>62</v>
      </c>
      <c r="T90" t="s">
        <v>63</v>
      </c>
      <c r="V90" t="s">
        <v>64</v>
      </c>
      <c r="X90" t="s">
        <v>65</v>
      </c>
      <c r="Z90" t="s">
        <v>66</v>
      </c>
      <c r="AB90" t="s">
        <v>67</v>
      </c>
      <c r="AD90" t="s">
        <v>68</v>
      </c>
      <c r="AF90" t="s">
        <v>69</v>
      </c>
      <c r="AH90" t="s">
        <v>243</v>
      </c>
      <c r="AI90" t="s">
        <v>175</v>
      </c>
      <c r="AJ90">
        <v>1</v>
      </c>
      <c r="AN90">
        <v>0.05</v>
      </c>
      <c r="AO90">
        <v>0.05</v>
      </c>
      <c r="AP90">
        <v>0.15</v>
      </c>
      <c r="AQ90">
        <v>0.2</v>
      </c>
      <c r="AR90">
        <v>0.2</v>
      </c>
      <c r="AS90">
        <v>0.2</v>
      </c>
      <c r="AT90">
        <v>0.1</v>
      </c>
      <c r="AU90">
        <v>0.05</v>
      </c>
      <c r="AV90">
        <v>100</v>
      </c>
      <c r="AW90" t="s">
        <v>71</v>
      </c>
      <c r="AX90" t="s">
        <v>71</v>
      </c>
      <c r="AY90" t="s">
        <v>71</v>
      </c>
      <c r="AZ90" t="s">
        <v>71</v>
      </c>
      <c r="BA90" t="s">
        <v>71</v>
      </c>
      <c r="BB90" t="s">
        <v>71</v>
      </c>
      <c r="BC90" t="s">
        <v>71</v>
      </c>
      <c r="BD90">
        <f>Sheet1!$H$4</f>
        <v>15.735715537000001</v>
      </c>
      <c r="BE90">
        <v>0.56203060000000005</v>
      </c>
      <c r="BF90">
        <f t="shared" si="3"/>
        <v>8.8439536446894333</v>
      </c>
    </row>
    <row r="91" spans="1:58" hidden="1" x14ac:dyDescent="0.35">
      <c r="A91">
        <v>90</v>
      </c>
      <c r="B91" t="s">
        <v>173</v>
      </c>
      <c r="C91">
        <v>0</v>
      </c>
      <c r="D91" t="s">
        <v>56</v>
      </c>
      <c r="E91" t="s">
        <v>247</v>
      </c>
      <c r="F91" s="1" t="s">
        <v>57</v>
      </c>
      <c r="G91" t="s">
        <v>58</v>
      </c>
      <c r="H91">
        <v>100</v>
      </c>
      <c r="I91" t="s">
        <v>178</v>
      </c>
      <c r="J91" t="s">
        <v>60</v>
      </c>
      <c r="K91">
        <v>1</v>
      </c>
      <c r="L91">
        <f t="shared" si="2"/>
        <v>8.8439536446894333</v>
      </c>
      <c r="M91" t="s">
        <v>61</v>
      </c>
      <c r="R91" t="s">
        <v>62</v>
      </c>
      <c r="T91" t="s">
        <v>63</v>
      </c>
      <c r="V91" t="s">
        <v>64</v>
      </c>
      <c r="X91" t="s">
        <v>65</v>
      </c>
      <c r="Z91" t="s">
        <v>66</v>
      </c>
      <c r="AB91" t="s">
        <v>67</v>
      </c>
      <c r="AD91" t="s">
        <v>68</v>
      </c>
      <c r="AF91" t="s">
        <v>69</v>
      </c>
      <c r="AH91" t="s">
        <v>243</v>
      </c>
      <c r="AI91" t="s">
        <v>175</v>
      </c>
      <c r="AJ91">
        <v>1</v>
      </c>
      <c r="AN91">
        <v>0.05</v>
      </c>
      <c r="AO91">
        <v>0.05</v>
      </c>
      <c r="AP91">
        <v>0.15</v>
      </c>
      <c r="AQ91">
        <v>0.2</v>
      </c>
      <c r="AR91">
        <v>0.2</v>
      </c>
      <c r="AS91">
        <v>0.2</v>
      </c>
      <c r="AT91">
        <v>0.1</v>
      </c>
      <c r="AU91">
        <v>0.05</v>
      </c>
      <c r="AV91">
        <v>100</v>
      </c>
      <c r="AW91" t="s">
        <v>71</v>
      </c>
      <c r="AX91" t="s">
        <v>71</v>
      </c>
      <c r="AY91" t="s">
        <v>71</v>
      </c>
      <c r="AZ91" t="s">
        <v>71</v>
      </c>
      <c r="BA91" t="s">
        <v>71</v>
      </c>
      <c r="BB91" t="s">
        <v>71</v>
      </c>
      <c r="BC91" t="s">
        <v>71</v>
      </c>
      <c r="BD91">
        <f>Sheet1!$H$4</f>
        <v>15.735715537000001</v>
      </c>
      <c r="BE91">
        <v>0.56203060000000005</v>
      </c>
      <c r="BF91">
        <f t="shared" si="3"/>
        <v>8.8439536446894333</v>
      </c>
    </row>
    <row r="92" spans="1:58" hidden="1" x14ac:dyDescent="0.35">
      <c r="A92">
        <v>91</v>
      </c>
      <c r="B92" t="s">
        <v>173</v>
      </c>
      <c r="C92">
        <v>0</v>
      </c>
      <c r="D92" t="s">
        <v>56</v>
      </c>
      <c r="E92" t="s">
        <v>247</v>
      </c>
      <c r="F92" s="1" t="s">
        <v>57</v>
      </c>
      <c r="G92" t="s">
        <v>58</v>
      </c>
      <c r="H92">
        <v>100</v>
      </c>
      <c r="I92" t="s">
        <v>179</v>
      </c>
      <c r="J92" t="s">
        <v>60</v>
      </c>
      <c r="K92">
        <v>1</v>
      </c>
      <c r="L92">
        <f t="shared" si="2"/>
        <v>8.8439536446894333</v>
      </c>
      <c r="M92" t="s">
        <v>61</v>
      </c>
      <c r="R92" t="s">
        <v>62</v>
      </c>
      <c r="T92" t="s">
        <v>63</v>
      </c>
      <c r="V92" t="s">
        <v>64</v>
      </c>
      <c r="X92" t="s">
        <v>65</v>
      </c>
      <c r="Z92" t="s">
        <v>66</v>
      </c>
      <c r="AB92" t="s">
        <v>67</v>
      </c>
      <c r="AD92" t="s">
        <v>68</v>
      </c>
      <c r="AF92" t="s">
        <v>69</v>
      </c>
      <c r="AH92" t="s">
        <v>243</v>
      </c>
      <c r="AI92" t="s">
        <v>175</v>
      </c>
      <c r="AJ92">
        <v>1</v>
      </c>
      <c r="AN92">
        <v>0.05</v>
      </c>
      <c r="AO92">
        <v>0.05</v>
      </c>
      <c r="AP92">
        <v>0.15</v>
      </c>
      <c r="AQ92">
        <v>0.2</v>
      </c>
      <c r="AR92">
        <v>0.2</v>
      </c>
      <c r="AS92">
        <v>0.2</v>
      </c>
      <c r="AT92">
        <v>0.1</v>
      </c>
      <c r="AU92">
        <v>0.05</v>
      </c>
      <c r="AV92">
        <v>100</v>
      </c>
      <c r="AW92" t="s">
        <v>71</v>
      </c>
      <c r="AX92" t="s">
        <v>71</v>
      </c>
      <c r="AY92" t="s">
        <v>71</v>
      </c>
      <c r="AZ92" t="s">
        <v>71</v>
      </c>
      <c r="BA92" t="s">
        <v>71</v>
      </c>
      <c r="BB92" t="s">
        <v>71</v>
      </c>
      <c r="BC92" t="s">
        <v>71</v>
      </c>
      <c r="BD92">
        <f>Sheet1!$H$4</f>
        <v>15.735715537000001</v>
      </c>
      <c r="BE92">
        <v>0.56203060000000005</v>
      </c>
      <c r="BF92">
        <f t="shared" si="3"/>
        <v>8.8439536446894333</v>
      </c>
    </row>
    <row r="93" spans="1:58" hidden="1" x14ac:dyDescent="0.35">
      <c r="A93">
        <v>92</v>
      </c>
      <c r="B93" t="s">
        <v>173</v>
      </c>
      <c r="C93">
        <v>0</v>
      </c>
      <c r="D93" t="s">
        <v>56</v>
      </c>
      <c r="E93" t="s">
        <v>247</v>
      </c>
      <c r="F93" s="1" t="s">
        <v>57</v>
      </c>
      <c r="G93" t="s">
        <v>58</v>
      </c>
      <c r="H93">
        <v>100</v>
      </c>
      <c r="I93" t="s">
        <v>180</v>
      </c>
      <c r="J93" t="s">
        <v>60</v>
      </c>
      <c r="K93">
        <v>1</v>
      </c>
      <c r="L93">
        <f t="shared" si="2"/>
        <v>8.8439536446894333</v>
      </c>
      <c r="M93" t="s">
        <v>61</v>
      </c>
      <c r="R93" t="s">
        <v>62</v>
      </c>
      <c r="T93" t="s">
        <v>63</v>
      </c>
      <c r="V93" t="s">
        <v>64</v>
      </c>
      <c r="X93" t="s">
        <v>65</v>
      </c>
      <c r="Z93" t="s">
        <v>66</v>
      </c>
      <c r="AB93" t="s">
        <v>67</v>
      </c>
      <c r="AD93" t="s">
        <v>68</v>
      </c>
      <c r="AF93" t="s">
        <v>69</v>
      </c>
      <c r="AH93" t="s">
        <v>243</v>
      </c>
      <c r="AI93" t="s">
        <v>175</v>
      </c>
      <c r="AJ93">
        <v>1</v>
      </c>
      <c r="AN93">
        <v>0.05</v>
      </c>
      <c r="AO93">
        <v>0.05</v>
      </c>
      <c r="AP93">
        <v>0.15</v>
      </c>
      <c r="AQ93">
        <v>0.2</v>
      </c>
      <c r="AR93">
        <v>0.2</v>
      </c>
      <c r="AS93">
        <v>0.2</v>
      </c>
      <c r="AT93">
        <v>0.1</v>
      </c>
      <c r="AU93">
        <v>0.05</v>
      </c>
      <c r="AV93">
        <v>100</v>
      </c>
      <c r="AW93" t="s">
        <v>71</v>
      </c>
      <c r="AX93" t="s">
        <v>71</v>
      </c>
      <c r="AY93" t="s">
        <v>71</v>
      </c>
      <c r="AZ93" t="s">
        <v>71</v>
      </c>
      <c r="BA93" t="s">
        <v>71</v>
      </c>
      <c r="BB93" t="s">
        <v>71</v>
      </c>
      <c r="BC93" t="s">
        <v>71</v>
      </c>
      <c r="BD93">
        <f>Sheet1!$H$4</f>
        <v>15.735715537000001</v>
      </c>
      <c r="BE93">
        <v>0.56203060000000005</v>
      </c>
      <c r="BF93">
        <f t="shared" si="3"/>
        <v>8.8439536446894333</v>
      </c>
    </row>
    <row r="94" spans="1:58" hidden="1" x14ac:dyDescent="0.35">
      <c r="A94">
        <v>93</v>
      </c>
      <c r="B94" t="s">
        <v>173</v>
      </c>
      <c r="C94">
        <v>0</v>
      </c>
      <c r="D94" t="s">
        <v>56</v>
      </c>
      <c r="E94" t="s">
        <v>247</v>
      </c>
      <c r="F94" s="1" t="s">
        <v>57</v>
      </c>
      <c r="G94" t="s">
        <v>58</v>
      </c>
      <c r="H94">
        <v>100</v>
      </c>
      <c r="I94" t="s">
        <v>181</v>
      </c>
      <c r="J94" t="s">
        <v>60</v>
      </c>
      <c r="K94">
        <v>1</v>
      </c>
      <c r="L94">
        <f t="shared" si="2"/>
        <v>8.8439536446894333</v>
      </c>
      <c r="M94" t="s">
        <v>61</v>
      </c>
      <c r="R94" t="s">
        <v>62</v>
      </c>
      <c r="T94" t="s">
        <v>63</v>
      </c>
      <c r="V94" t="s">
        <v>64</v>
      </c>
      <c r="X94" t="s">
        <v>65</v>
      </c>
      <c r="Z94" t="s">
        <v>66</v>
      </c>
      <c r="AB94" t="s">
        <v>67</v>
      </c>
      <c r="AD94" t="s">
        <v>68</v>
      </c>
      <c r="AF94" t="s">
        <v>69</v>
      </c>
      <c r="AH94" t="s">
        <v>243</v>
      </c>
      <c r="AI94" t="s">
        <v>175</v>
      </c>
      <c r="AJ94">
        <v>1</v>
      </c>
      <c r="AN94">
        <v>0.05</v>
      </c>
      <c r="AO94">
        <v>0.05</v>
      </c>
      <c r="AP94">
        <v>0.15</v>
      </c>
      <c r="AQ94">
        <v>0.2</v>
      </c>
      <c r="AR94">
        <v>0.2</v>
      </c>
      <c r="AS94">
        <v>0.2</v>
      </c>
      <c r="AT94">
        <v>0.1</v>
      </c>
      <c r="AU94">
        <v>0.05</v>
      </c>
      <c r="AV94">
        <v>100</v>
      </c>
      <c r="AW94" t="s">
        <v>71</v>
      </c>
      <c r="AX94" t="s">
        <v>71</v>
      </c>
      <c r="AY94" t="s">
        <v>71</v>
      </c>
      <c r="AZ94" t="s">
        <v>71</v>
      </c>
      <c r="BA94" t="s">
        <v>71</v>
      </c>
      <c r="BB94" t="s">
        <v>71</v>
      </c>
      <c r="BC94" t="s">
        <v>71</v>
      </c>
      <c r="BD94">
        <f>Sheet1!$H$4</f>
        <v>15.735715537000001</v>
      </c>
      <c r="BE94">
        <v>0.56203060000000005</v>
      </c>
      <c r="BF94">
        <f t="shared" si="3"/>
        <v>8.8439536446894333</v>
      </c>
    </row>
    <row r="95" spans="1:58" hidden="1" x14ac:dyDescent="0.35">
      <c r="A95">
        <v>94</v>
      </c>
      <c r="B95" t="s">
        <v>173</v>
      </c>
      <c r="C95">
        <v>0</v>
      </c>
      <c r="D95" t="s">
        <v>56</v>
      </c>
      <c r="E95" t="s">
        <v>247</v>
      </c>
      <c r="F95" s="1" t="s">
        <v>57</v>
      </c>
      <c r="G95" t="s">
        <v>58</v>
      </c>
      <c r="H95">
        <v>100</v>
      </c>
      <c r="I95" t="s">
        <v>99</v>
      </c>
      <c r="J95" t="s">
        <v>98</v>
      </c>
      <c r="K95">
        <v>4</v>
      </c>
      <c r="L95">
        <f t="shared" si="2"/>
        <v>4.7743888333326838</v>
      </c>
      <c r="M95" t="s">
        <v>61</v>
      </c>
      <c r="R95" t="s">
        <v>62</v>
      </c>
      <c r="T95" t="s">
        <v>63</v>
      </c>
      <c r="V95" t="s">
        <v>64</v>
      </c>
      <c r="X95" t="s">
        <v>65</v>
      </c>
      <c r="Z95" t="s">
        <v>66</v>
      </c>
      <c r="AB95" t="s">
        <v>67</v>
      </c>
      <c r="AD95" t="s">
        <v>68</v>
      </c>
      <c r="AF95" t="s">
        <v>69</v>
      </c>
      <c r="AH95" t="s">
        <v>242</v>
      </c>
      <c r="AI95" t="s">
        <v>175</v>
      </c>
      <c r="AJ95">
        <v>1</v>
      </c>
      <c r="AN95">
        <v>0.05</v>
      </c>
      <c r="AO95">
        <v>0.05</v>
      </c>
      <c r="AP95">
        <v>0.15</v>
      </c>
      <c r="AQ95">
        <v>0.2</v>
      </c>
      <c r="AR95">
        <v>0.2</v>
      </c>
      <c r="AS95">
        <v>0.2</v>
      </c>
      <c r="AT95">
        <v>0.1</v>
      </c>
      <c r="AU95">
        <v>0.05</v>
      </c>
      <c r="AV95">
        <v>100</v>
      </c>
      <c r="AW95" t="s">
        <v>71</v>
      </c>
      <c r="AX95" t="s">
        <v>71</v>
      </c>
      <c r="AY95" t="s">
        <v>71</v>
      </c>
      <c r="AZ95" t="s">
        <v>71</v>
      </c>
      <c r="BA95" t="s">
        <v>71</v>
      </c>
      <c r="BB95" t="s">
        <v>71</v>
      </c>
      <c r="BC95" t="s">
        <v>71</v>
      </c>
      <c r="BD95">
        <f>Sheet1!$H$2</f>
        <v>21.859553656999999</v>
      </c>
      <c r="BE95">
        <v>5.4602999999999999E-2</v>
      </c>
      <c r="BF95">
        <f t="shared" si="3"/>
        <v>1.193597208333171</v>
      </c>
    </row>
    <row r="96" spans="1:58" hidden="1" x14ac:dyDescent="0.35">
      <c r="A96">
        <v>95</v>
      </c>
      <c r="B96" t="s">
        <v>173</v>
      </c>
      <c r="C96">
        <v>0</v>
      </c>
      <c r="D96" t="s">
        <v>56</v>
      </c>
      <c r="E96" t="s">
        <v>247</v>
      </c>
      <c r="F96" s="1" t="s">
        <v>57</v>
      </c>
      <c r="G96" t="s">
        <v>58</v>
      </c>
      <c r="H96">
        <v>100</v>
      </c>
      <c r="I96" t="s">
        <v>97</v>
      </c>
      <c r="J96" t="s">
        <v>98</v>
      </c>
      <c r="K96">
        <v>2</v>
      </c>
      <c r="L96">
        <f t="shared" si="2"/>
        <v>2.3871944166663419</v>
      </c>
      <c r="M96" t="s">
        <v>61</v>
      </c>
      <c r="R96" t="s">
        <v>62</v>
      </c>
      <c r="T96" t="s">
        <v>63</v>
      </c>
      <c r="V96" t="s">
        <v>64</v>
      </c>
      <c r="X96" t="s">
        <v>65</v>
      </c>
      <c r="Z96" t="s">
        <v>66</v>
      </c>
      <c r="AB96" t="s">
        <v>67</v>
      </c>
      <c r="AD96" t="s">
        <v>68</v>
      </c>
      <c r="AF96" t="s">
        <v>69</v>
      </c>
      <c r="AH96" t="s">
        <v>242</v>
      </c>
      <c r="AI96" t="s">
        <v>175</v>
      </c>
      <c r="AJ96">
        <v>1</v>
      </c>
      <c r="AN96">
        <v>0.05</v>
      </c>
      <c r="AO96">
        <v>0.05</v>
      </c>
      <c r="AP96">
        <v>0.15</v>
      </c>
      <c r="AQ96">
        <v>0.2</v>
      </c>
      <c r="AR96">
        <v>0.2</v>
      </c>
      <c r="AS96">
        <v>0.2</v>
      </c>
      <c r="AT96">
        <v>0.1</v>
      </c>
      <c r="AU96">
        <v>0.05</v>
      </c>
      <c r="AV96">
        <v>100</v>
      </c>
      <c r="AW96" t="s">
        <v>71</v>
      </c>
      <c r="AX96" t="s">
        <v>71</v>
      </c>
      <c r="AY96" t="s">
        <v>71</v>
      </c>
      <c r="AZ96" t="s">
        <v>71</v>
      </c>
      <c r="BA96" t="s">
        <v>71</v>
      </c>
      <c r="BB96" t="s">
        <v>71</v>
      </c>
      <c r="BC96" t="s">
        <v>71</v>
      </c>
      <c r="BD96">
        <f>Sheet1!$H$2</f>
        <v>21.859553656999999</v>
      </c>
      <c r="BE96">
        <v>5.4602999999999999E-2</v>
      </c>
      <c r="BF96">
        <f t="shared" si="3"/>
        <v>1.193597208333171</v>
      </c>
    </row>
    <row r="97" spans="1:58" hidden="1" x14ac:dyDescent="0.35">
      <c r="A97">
        <v>96</v>
      </c>
      <c r="B97" t="s">
        <v>102</v>
      </c>
      <c r="C97">
        <v>0</v>
      </c>
      <c r="D97" t="s">
        <v>56</v>
      </c>
      <c r="E97" t="s">
        <v>247</v>
      </c>
      <c r="F97" s="1" t="s">
        <v>57</v>
      </c>
      <c r="G97" t="s">
        <v>58</v>
      </c>
      <c r="H97">
        <v>100</v>
      </c>
      <c r="I97" t="s">
        <v>103</v>
      </c>
      <c r="J97" t="s">
        <v>60</v>
      </c>
      <c r="K97">
        <v>21</v>
      </c>
      <c r="L97">
        <f t="shared" si="2"/>
        <v>185.72302653847811</v>
      </c>
      <c r="M97" t="s">
        <v>61</v>
      </c>
      <c r="R97" t="s">
        <v>62</v>
      </c>
      <c r="T97" t="s">
        <v>63</v>
      </c>
      <c r="V97" t="s">
        <v>64</v>
      </c>
      <c r="X97" t="s">
        <v>65</v>
      </c>
      <c r="Z97" t="s">
        <v>66</v>
      </c>
      <c r="AB97" t="s">
        <v>67</v>
      </c>
      <c r="AD97" t="s">
        <v>68</v>
      </c>
      <c r="AF97" t="s">
        <v>69</v>
      </c>
      <c r="AH97" t="s">
        <v>243</v>
      </c>
      <c r="AI97" t="s">
        <v>175</v>
      </c>
      <c r="AJ97">
        <v>1</v>
      </c>
      <c r="AN97">
        <v>0.05</v>
      </c>
      <c r="AO97">
        <v>0.05</v>
      </c>
      <c r="AP97">
        <v>0.15</v>
      </c>
      <c r="AQ97">
        <v>0.2</v>
      </c>
      <c r="AR97">
        <v>0.2</v>
      </c>
      <c r="AS97">
        <v>0.2</v>
      </c>
      <c r="AT97">
        <v>0.1</v>
      </c>
      <c r="AU97">
        <v>0.05</v>
      </c>
      <c r="AV97">
        <v>100</v>
      </c>
      <c r="AW97" t="s">
        <v>71</v>
      </c>
      <c r="AX97" t="s">
        <v>71</v>
      </c>
      <c r="AY97" t="s">
        <v>71</v>
      </c>
      <c r="AZ97" t="s">
        <v>71</v>
      </c>
      <c r="BA97" t="s">
        <v>71</v>
      </c>
      <c r="BB97" t="s">
        <v>71</v>
      </c>
      <c r="BC97" t="s">
        <v>71</v>
      </c>
      <c r="BD97">
        <f>Sheet1!$H$4</f>
        <v>15.735715537000001</v>
      </c>
      <c r="BE97">
        <v>0.56203060000000005</v>
      </c>
      <c r="BF97">
        <f t="shared" si="3"/>
        <v>8.8439536446894333</v>
      </c>
    </row>
    <row r="98" spans="1:58" hidden="1" x14ac:dyDescent="0.35">
      <c r="A98">
        <v>97</v>
      </c>
      <c r="B98" t="s">
        <v>173</v>
      </c>
      <c r="C98">
        <v>0</v>
      </c>
      <c r="D98" t="s">
        <v>56</v>
      </c>
      <c r="E98" t="s">
        <v>247</v>
      </c>
      <c r="F98" s="1" t="s">
        <v>57</v>
      </c>
      <c r="G98" t="s">
        <v>58</v>
      </c>
      <c r="H98">
        <v>100</v>
      </c>
      <c r="I98" t="s">
        <v>331</v>
      </c>
      <c r="J98" t="s">
        <v>93</v>
      </c>
      <c r="K98">
        <v>2</v>
      </c>
      <c r="L98">
        <f t="shared" si="2"/>
        <v>8.3974838254346746</v>
      </c>
      <c r="M98" t="s">
        <v>61</v>
      </c>
      <c r="R98" t="s">
        <v>62</v>
      </c>
      <c r="T98" t="s">
        <v>63</v>
      </c>
      <c r="V98" t="s">
        <v>64</v>
      </c>
      <c r="X98" t="s">
        <v>65</v>
      </c>
      <c r="Z98" t="s">
        <v>66</v>
      </c>
      <c r="AB98" t="s">
        <v>67</v>
      </c>
      <c r="AD98" t="s">
        <v>68</v>
      </c>
      <c r="AF98" t="s">
        <v>69</v>
      </c>
      <c r="AH98" t="s">
        <v>241</v>
      </c>
      <c r="AI98" t="s">
        <v>175</v>
      </c>
      <c r="AJ98">
        <v>1</v>
      </c>
      <c r="AN98">
        <v>0.05</v>
      </c>
      <c r="AO98">
        <v>0.05</v>
      </c>
      <c r="AP98">
        <v>0.15</v>
      </c>
      <c r="AQ98">
        <v>0.2</v>
      </c>
      <c r="AR98">
        <v>0.2</v>
      </c>
      <c r="AS98">
        <v>0.2</v>
      </c>
      <c r="AT98">
        <v>0.1</v>
      </c>
      <c r="AU98">
        <v>0.05</v>
      </c>
      <c r="AV98">
        <v>100</v>
      </c>
      <c r="AW98" t="s">
        <v>71</v>
      </c>
      <c r="AX98" t="s">
        <v>71</v>
      </c>
      <c r="AY98" t="s">
        <v>71</v>
      </c>
      <c r="AZ98" t="s">
        <v>71</v>
      </c>
      <c r="BA98" t="s">
        <v>71</v>
      </c>
      <c r="BB98" t="s">
        <v>71</v>
      </c>
      <c r="BC98" t="s">
        <v>71</v>
      </c>
      <c r="BD98">
        <f>Sheet1!$H$3</f>
        <v>18.948477249</v>
      </c>
      <c r="BE98">
        <v>0.22158729999999999</v>
      </c>
      <c r="BF98">
        <f t="shared" si="3"/>
        <v>4.1987419127173373</v>
      </c>
    </row>
    <row r="99" spans="1:58" hidden="1" x14ac:dyDescent="0.35">
      <c r="A99">
        <v>98</v>
      </c>
      <c r="B99" t="s">
        <v>173</v>
      </c>
      <c r="C99">
        <v>0</v>
      </c>
      <c r="D99" t="s">
        <v>56</v>
      </c>
      <c r="E99" t="s">
        <v>247</v>
      </c>
      <c r="F99" s="1" t="s">
        <v>57</v>
      </c>
      <c r="G99" t="s">
        <v>58</v>
      </c>
      <c r="H99">
        <v>100</v>
      </c>
      <c r="I99" t="s">
        <v>182</v>
      </c>
      <c r="J99" t="s">
        <v>93</v>
      </c>
      <c r="K99">
        <v>12</v>
      </c>
      <c r="L99">
        <f t="shared" si="2"/>
        <v>50.384902952608044</v>
      </c>
      <c r="M99" t="s">
        <v>61</v>
      </c>
      <c r="R99" t="s">
        <v>62</v>
      </c>
      <c r="T99" t="s">
        <v>63</v>
      </c>
      <c r="V99" t="s">
        <v>64</v>
      </c>
      <c r="X99" t="s">
        <v>65</v>
      </c>
      <c r="Z99" t="s">
        <v>66</v>
      </c>
      <c r="AB99" t="s">
        <v>67</v>
      </c>
      <c r="AD99" t="s">
        <v>68</v>
      </c>
      <c r="AF99" t="s">
        <v>69</v>
      </c>
      <c r="AH99" t="s">
        <v>241</v>
      </c>
      <c r="AI99" t="s">
        <v>175</v>
      </c>
      <c r="AJ99">
        <v>1</v>
      </c>
      <c r="AN99">
        <v>0.05</v>
      </c>
      <c r="AO99">
        <v>0.05</v>
      </c>
      <c r="AP99">
        <v>0.15</v>
      </c>
      <c r="AQ99">
        <v>0.2</v>
      </c>
      <c r="AR99">
        <v>0.2</v>
      </c>
      <c r="AS99">
        <v>0.2</v>
      </c>
      <c r="AT99">
        <v>0.1</v>
      </c>
      <c r="AU99">
        <v>0.05</v>
      </c>
      <c r="AV99">
        <v>100</v>
      </c>
      <c r="AW99" t="s">
        <v>71</v>
      </c>
      <c r="AX99" t="s">
        <v>71</v>
      </c>
      <c r="AY99" t="s">
        <v>71</v>
      </c>
      <c r="AZ99" t="s">
        <v>71</v>
      </c>
      <c r="BA99" t="s">
        <v>71</v>
      </c>
      <c r="BB99" t="s">
        <v>71</v>
      </c>
      <c r="BC99" t="s">
        <v>71</v>
      </c>
      <c r="BD99">
        <f>Sheet1!$H$3</f>
        <v>18.948477249</v>
      </c>
      <c r="BE99">
        <v>0.22158729999999999</v>
      </c>
      <c r="BF99">
        <f t="shared" si="3"/>
        <v>4.1987419127173373</v>
      </c>
    </row>
    <row r="100" spans="1:58" hidden="1" x14ac:dyDescent="0.35">
      <c r="A100">
        <v>99</v>
      </c>
      <c r="B100" t="s">
        <v>173</v>
      </c>
      <c r="C100">
        <v>0</v>
      </c>
      <c r="D100" t="s">
        <v>56</v>
      </c>
      <c r="E100" t="s">
        <v>247</v>
      </c>
      <c r="F100" s="1" t="s">
        <v>57</v>
      </c>
      <c r="G100" t="s">
        <v>58</v>
      </c>
      <c r="H100">
        <v>100</v>
      </c>
      <c r="I100" t="s">
        <v>183</v>
      </c>
      <c r="J100" t="s">
        <v>93</v>
      </c>
      <c r="K100">
        <v>2</v>
      </c>
      <c r="L100">
        <f t="shared" si="2"/>
        <v>8.3974838254346746</v>
      </c>
      <c r="M100" t="s">
        <v>61</v>
      </c>
      <c r="R100" t="s">
        <v>62</v>
      </c>
      <c r="T100" t="s">
        <v>63</v>
      </c>
      <c r="V100" t="s">
        <v>64</v>
      </c>
      <c r="X100" t="s">
        <v>65</v>
      </c>
      <c r="Z100" t="s">
        <v>66</v>
      </c>
      <c r="AB100" t="s">
        <v>67</v>
      </c>
      <c r="AD100" t="s">
        <v>68</v>
      </c>
      <c r="AF100" t="s">
        <v>69</v>
      </c>
      <c r="AH100" t="s">
        <v>241</v>
      </c>
      <c r="AI100" t="s">
        <v>175</v>
      </c>
      <c r="AJ100">
        <v>1</v>
      </c>
      <c r="AN100">
        <v>0.05</v>
      </c>
      <c r="AO100">
        <v>0.05</v>
      </c>
      <c r="AP100">
        <v>0.15</v>
      </c>
      <c r="AQ100">
        <v>0.2</v>
      </c>
      <c r="AR100">
        <v>0.2</v>
      </c>
      <c r="AS100">
        <v>0.2</v>
      </c>
      <c r="AT100">
        <v>0.1</v>
      </c>
      <c r="AU100">
        <v>0.05</v>
      </c>
      <c r="AV100">
        <v>100</v>
      </c>
      <c r="AW100" t="s">
        <v>71</v>
      </c>
      <c r="AX100" t="s">
        <v>71</v>
      </c>
      <c r="AY100" t="s">
        <v>71</v>
      </c>
      <c r="AZ100" t="s">
        <v>71</v>
      </c>
      <c r="BA100" t="s">
        <v>71</v>
      </c>
      <c r="BB100" t="s">
        <v>71</v>
      </c>
      <c r="BC100" t="s">
        <v>71</v>
      </c>
      <c r="BD100">
        <f>Sheet1!$H$3</f>
        <v>18.948477249</v>
      </c>
      <c r="BE100">
        <v>0.22158729999999999</v>
      </c>
      <c r="BF100">
        <f t="shared" si="3"/>
        <v>4.1987419127173373</v>
      </c>
    </row>
    <row r="101" spans="1:58" hidden="1" x14ac:dyDescent="0.35">
      <c r="A101">
        <v>100</v>
      </c>
      <c r="B101" t="s">
        <v>173</v>
      </c>
      <c r="C101">
        <v>0</v>
      </c>
      <c r="D101" t="s">
        <v>56</v>
      </c>
      <c r="E101" t="s">
        <v>247</v>
      </c>
      <c r="F101" s="1" t="s">
        <v>57</v>
      </c>
      <c r="G101" t="s">
        <v>58</v>
      </c>
      <c r="H101">
        <v>100</v>
      </c>
      <c r="I101" t="s">
        <v>139</v>
      </c>
      <c r="K101">
        <v>4</v>
      </c>
      <c r="L101">
        <f t="shared" si="2"/>
        <v>0.92116159110597995</v>
      </c>
      <c r="M101" t="s">
        <v>61</v>
      </c>
      <c r="R101" t="s">
        <v>62</v>
      </c>
      <c r="T101" t="s">
        <v>63</v>
      </c>
      <c r="V101" t="s">
        <v>64</v>
      </c>
      <c r="X101" t="s">
        <v>65</v>
      </c>
      <c r="Z101" t="s">
        <v>66</v>
      </c>
      <c r="AB101" t="s">
        <v>67</v>
      </c>
      <c r="AD101" t="s">
        <v>68</v>
      </c>
      <c r="AF101" t="s">
        <v>69</v>
      </c>
      <c r="AH101" t="s">
        <v>242</v>
      </c>
      <c r="AI101" t="s">
        <v>175</v>
      </c>
      <c r="AJ101">
        <v>1</v>
      </c>
      <c r="AN101">
        <v>0.05</v>
      </c>
      <c r="AO101">
        <v>0.05</v>
      </c>
      <c r="AP101">
        <v>0.15</v>
      </c>
      <c r="AQ101">
        <v>0.2</v>
      </c>
      <c r="AR101">
        <v>0.2</v>
      </c>
      <c r="AS101">
        <v>0.2</v>
      </c>
      <c r="AT101">
        <v>0.1</v>
      </c>
      <c r="AU101">
        <v>0.05</v>
      </c>
      <c r="AV101">
        <v>100</v>
      </c>
      <c r="AW101" t="s">
        <v>71</v>
      </c>
      <c r="AX101" t="s">
        <v>71</v>
      </c>
      <c r="AY101" t="s">
        <v>71</v>
      </c>
      <c r="AZ101" t="s">
        <v>71</v>
      </c>
      <c r="BA101" t="s">
        <v>71</v>
      </c>
      <c r="BB101" t="s">
        <v>71</v>
      </c>
      <c r="BC101" t="s">
        <v>71</v>
      </c>
      <c r="BD101">
        <f>Sheet1!$H$2</f>
        <v>21.859553656999999</v>
      </c>
      <c r="BE101">
        <v>1.0534999999999999E-2</v>
      </c>
      <c r="BF101">
        <f t="shared" si="3"/>
        <v>0.23029039777649499</v>
      </c>
    </row>
    <row r="102" spans="1:58" hidden="1" x14ac:dyDescent="0.35">
      <c r="A102">
        <v>101</v>
      </c>
      <c r="B102" t="s">
        <v>173</v>
      </c>
      <c r="C102">
        <v>0</v>
      </c>
      <c r="D102" t="s">
        <v>56</v>
      </c>
      <c r="E102" t="s">
        <v>247</v>
      </c>
      <c r="F102" s="1" t="s">
        <v>57</v>
      </c>
      <c r="G102" t="s">
        <v>58</v>
      </c>
      <c r="H102">
        <v>100</v>
      </c>
      <c r="I102" t="s">
        <v>184</v>
      </c>
      <c r="J102" t="s">
        <v>60</v>
      </c>
      <c r="K102">
        <v>1</v>
      </c>
      <c r="L102">
        <f t="shared" si="2"/>
        <v>8.8439536446894333</v>
      </c>
      <c r="M102" t="s">
        <v>61</v>
      </c>
      <c r="R102" t="s">
        <v>62</v>
      </c>
      <c r="T102" t="s">
        <v>63</v>
      </c>
      <c r="V102" t="s">
        <v>64</v>
      </c>
      <c r="X102" t="s">
        <v>65</v>
      </c>
      <c r="Z102" t="s">
        <v>66</v>
      </c>
      <c r="AB102" t="s">
        <v>67</v>
      </c>
      <c r="AD102" t="s">
        <v>68</v>
      </c>
      <c r="AF102" t="s">
        <v>69</v>
      </c>
      <c r="AH102" t="s">
        <v>243</v>
      </c>
      <c r="AI102" t="s">
        <v>175</v>
      </c>
      <c r="AJ102">
        <v>1</v>
      </c>
      <c r="AN102">
        <v>0.05</v>
      </c>
      <c r="AO102">
        <v>0.05</v>
      </c>
      <c r="AP102">
        <v>0.15</v>
      </c>
      <c r="AQ102">
        <v>0.2</v>
      </c>
      <c r="AR102">
        <v>0.2</v>
      </c>
      <c r="AS102">
        <v>0.2</v>
      </c>
      <c r="AT102">
        <v>0.1</v>
      </c>
      <c r="AU102">
        <v>0.05</v>
      </c>
      <c r="AV102">
        <v>100</v>
      </c>
      <c r="AW102" t="s">
        <v>71</v>
      </c>
      <c r="AX102" t="s">
        <v>71</v>
      </c>
      <c r="AY102" t="s">
        <v>71</v>
      </c>
      <c r="AZ102" t="s">
        <v>71</v>
      </c>
      <c r="BA102" t="s">
        <v>71</v>
      </c>
      <c r="BB102" t="s">
        <v>71</v>
      </c>
      <c r="BC102" t="s">
        <v>71</v>
      </c>
      <c r="BD102">
        <f>Sheet1!$H$4</f>
        <v>15.735715537000001</v>
      </c>
      <c r="BE102">
        <v>0.56203060000000005</v>
      </c>
      <c r="BF102">
        <f t="shared" si="3"/>
        <v>8.8439536446894333</v>
      </c>
    </row>
    <row r="103" spans="1:58" hidden="1" x14ac:dyDescent="0.35">
      <c r="A103">
        <v>102</v>
      </c>
      <c r="B103" t="s">
        <v>173</v>
      </c>
      <c r="C103">
        <v>0</v>
      </c>
      <c r="D103" t="s">
        <v>56</v>
      </c>
      <c r="E103" t="s">
        <v>247</v>
      </c>
      <c r="F103" s="1" t="s">
        <v>57</v>
      </c>
      <c r="G103" t="s">
        <v>58</v>
      </c>
      <c r="H103">
        <v>100</v>
      </c>
      <c r="I103" t="s">
        <v>185</v>
      </c>
      <c r="J103" t="s">
        <v>60</v>
      </c>
      <c r="K103">
        <v>1</v>
      </c>
      <c r="L103">
        <f t="shared" si="2"/>
        <v>8.8439536446894333</v>
      </c>
      <c r="M103" t="s">
        <v>61</v>
      </c>
      <c r="R103" t="s">
        <v>62</v>
      </c>
      <c r="T103" t="s">
        <v>63</v>
      </c>
      <c r="V103" t="s">
        <v>64</v>
      </c>
      <c r="X103" t="s">
        <v>65</v>
      </c>
      <c r="Z103" t="s">
        <v>66</v>
      </c>
      <c r="AB103" t="s">
        <v>67</v>
      </c>
      <c r="AD103" t="s">
        <v>68</v>
      </c>
      <c r="AF103" t="s">
        <v>69</v>
      </c>
      <c r="AH103" t="s">
        <v>243</v>
      </c>
      <c r="AI103" t="s">
        <v>175</v>
      </c>
      <c r="AJ103">
        <v>1</v>
      </c>
      <c r="AN103">
        <v>0.05</v>
      </c>
      <c r="AO103">
        <v>0.05</v>
      </c>
      <c r="AP103">
        <v>0.15</v>
      </c>
      <c r="AQ103">
        <v>0.2</v>
      </c>
      <c r="AR103">
        <v>0.2</v>
      </c>
      <c r="AS103">
        <v>0.2</v>
      </c>
      <c r="AT103">
        <v>0.1</v>
      </c>
      <c r="AU103">
        <v>0.05</v>
      </c>
      <c r="AV103">
        <v>100</v>
      </c>
      <c r="AW103" t="s">
        <v>71</v>
      </c>
      <c r="AX103" t="s">
        <v>71</v>
      </c>
      <c r="AY103" t="s">
        <v>71</v>
      </c>
      <c r="AZ103" t="s">
        <v>71</v>
      </c>
      <c r="BA103" t="s">
        <v>71</v>
      </c>
      <c r="BB103" t="s">
        <v>71</v>
      </c>
      <c r="BC103" t="s">
        <v>71</v>
      </c>
      <c r="BD103">
        <f>Sheet1!$H$4</f>
        <v>15.735715537000001</v>
      </c>
      <c r="BE103">
        <v>0.56203060000000005</v>
      </c>
      <c r="BF103">
        <f t="shared" si="3"/>
        <v>8.8439536446894333</v>
      </c>
    </row>
    <row r="104" spans="1:58" hidden="1" x14ac:dyDescent="0.35">
      <c r="A104">
        <v>103</v>
      </c>
      <c r="B104" t="s">
        <v>173</v>
      </c>
      <c r="C104">
        <v>0</v>
      </c>
      <c r="D104" t="s">
        <v>56</v>
      </c>
      <c r="E104" t="s">
        <v>247</v>
      </c>
      <c r="F104" s="1" t="s">
        <v>57</v>
      </c>
      <c r="G104" t="s">
        <v>58</v>
      </c>
      <c r="H104">
        <v>100</v>
      </c>
      <c r="I104" t="s">
        <v>186</v>
      </c>
      <c r="J104" t="s">
        <v>60</v>
      </c>
      <c r="K104">
        <v>1</v>
      </c>
      <c r="L104">
        <f t="shared" si="2"/>
        <v>8.8439536446894333</v>
      </c>
      <c r="M104" t="s">
        <v>61</v>
      </c>
      <c r="R104" t="s">
        <v>62</v>
      </c>
      <c r="T104" t="s">
        <v>63</v>
      </c>
      <c r="V104" t="s">
        <v>64</v>
      </c>
      <c r="X104" t="s">
        <v>65</v>
      </c>
      <c r="Z104" t="s">
        <v>66</v>
      </c>
      <c r="AB104" t="s">
        <v>67</v>
      </c>
      <c r="AD104" t="s">
        <v>68</v>
      </c>
      <c r="AF104" t="s">
        <v>69</v>
      </c>
      <c r="AH104" t="s">
        <v>243</v>
      </c>
      <c r="AI104" t="s">
        <v>175</v>
      </c>
      <c r="AJ104">
        <v>1</v>
      </c>
      <c r="AN104">
        <v>0.05</v>
      </c>
      <c r="AO104">
        <v>0.05</v>
      </c>
      <c r="AP104">
        <v>0.15</v>
      </c>
      <c r="AQ104">
        <v>0.2</v>
      </c>
      <c r="AR104">
        <v>0.2</v>
      </c>
      <c r="AS104">
        <v>0.2</v>
      </c>
      <c r="AT104">
        <v>0.1</v>
      </c>
      <c r="AU104">
        <v>0.05</v>
      </c>
      <c r="AV104">
        <v>100</v>
      </c>
      <c r="AW104" t="s">
        <v>71</v>
      </c>
      <c r="AX104" t="s">
        <v>71</v>
      </c>
      <c r="AY104" t="s">
        <v>71</v>
      </c>
      <c r="AZ104" t="s">
        <v>71</v>
      </c>
      <c r="BA104" t="s">
        <v>71</v>
      </c>
      <c r="BB104" t="s">
        <v>71</v>
      </c>
      <c r="BC104" t="s">
        <v>71</v>
      </c>
      <c r="BD104">
        <f>Sheet1!$H$4</f>
        <v>15.735715537000001</v>
      </c>
      <c r="BE104">
        <v>0.56203060000000005</v>
      </c>
      <c r="BF104">
        <f t="shared" si="3"/>
        <v>8.8439536446894333</v>
      </c>
    </row>
    <row r="105" spans="1:58" hidden="1" x14ac:dyDescent="0.35">
      <c r="A105">
        <v>104</v>
      </c>
      <c r="B105" t="s">
        <v>173</v>
      </c>
      <c r="C105">
        <v>0</v>
      </c>
      <c r="D105" t="s">
        <v>56</v>
      </c>
      <c r="E105" t="s">
        <v>247</v>
      </c>
      <c r="F105" s="1" t="s">
        <v>57</v>
      </c>
      <c r="G105" t="s">
        <v>58</v>
      </c>
      <c r="H105">
        <v>100</v>
      </c>
      <c r="I105" t="s">
        <v>187</v>
      </c>
      <c r="J105" t="s">
        <v>60</v>
      </c>
      <c r="K105">
        <v>1</v>
      </c>
      <c r="L105">
        <f t="shared" si="2"/>
        <v>8.8439536446894333</v>
      </c>
      <c r="M105" t="s">
        <v>61</v>
      </c>
      <c r="R105" t="s">
        <v>62</v>
      </c>
      <c r="T105" t="s">
        <v>63</v>
      </c>
      <c r="V105" t="s">
        <v>64</v>
      </c>
      <c r="X105" t="s">
        <v>65</v>
      </c>
      <c r="Z105" t="s">
        <v>66</v>
      </c>
      <c r="AB105" t="s">
        <v>67</v>
      </c>
      <c r="AD105" t="s">
        <v>68</v>
      </c>
      <c r="AF105" t="s">
        <v>69</v>
      </c>
      <c r="AH105" t="s">
        <v>243</v>
      </c>
      <c r="AI105" t="s">
        <v>175</v>
      </c>
      <c r="AJ105">
        <v>1</v>
      </c>
      <c r="AN105">
        <v>0.05</v>
      </c>
      <c r="AO105">
        <v>0.05</v>
      </c>
      <c r="AP105">
        <v>0.15</v>
      </c>
      <c r="AQ105">
        <v>0.2</v>
      </c>
      <c r="AR105">
        <v>0.2</v>
      </c>
      <c r="AS105">
        <v>0.2</v>
      </c>
      <c r="AT105">
        <v>0.1</v>
      </c>
      <c r="AU105">
        <v>0.05</v>
      </c>
      <c r="AV105">
        <v>100</v>
      </c>
      <c r="AW105" t="s">
        <v>71</v>
      </c>
      <c r="AX105" t="s">
        <v>71</v>
      </c>
      <c r="AY105" t="s">
        <v>71</v>
      </c>
      <c r="AZ105" t="s">
        <v>71</v>
      </c>
      <c r="BA105" t="s">
        <v>71</v>
      </c>
      <c r="BB105" t="s">
        <v>71</v>
      </c>
      <c r="BC105" t="s">
        <v>71</v>
      </c>
      <c r="BD105">
        <f>Sheet1!$H$4</f>
        <v>15.735715537000001</v>
      </c>
      <c r="BE105">
        <v>0.56203060000000005</v>
      </c>
      <c r="BF105">
        <f t="shared" si="3"/>
        <v>8.8439536446894333</v>
      </c>
    </row>
    <row r="106" spans="1:58" hidden="1" x14ac:dyDescent="0.35">
      <c r="A106">
        <v>105</v>
      </c>
      <c r="B106" t="s">
        <v>173</v>
      </c>
      <c r="C106">
        <v>0</v>
      </c>
      <c r="D106" t="s">
        <v>56</v>
      </c>
      <c r="E106" t="s">
        <v>247</v>
      </c>
      <c r="F106" s="1" t="s">
        <v>57</v>
      </c>
      <c r="G106" t="s">
        <v>58</v>
      </c>
      <c r="H106">
        <v>100</v>
      </c>
      <c r="I106" t="s">
        <v>188</v>
      </c>
      <c r="J106" t="s">
        <v>60</v>
      </c>
      <c r="K106">
        <v>1</v>
      </c>
      <c r="L106">
        <f t="shared" si="2"/>
        <v>8.8439536446894333</v>
      </c>
      <c r="M106" t="s">
        <v>61</v>
      </c>
      <c r="R106" t="s">
        <v>62</v>
      </c>
      <c r="T106" t="s">
        <v>63</v>
      </c>
      <c r="V106" t="s">
        <v>64</v>
      </c>
      <c r="X106" t="s">
        <v>65</v>
      </c>
      <c r="Z106" t="s">
        <v>66</v>
      </c>
      <c r="AB106" t="s">
        <v>67</v>
      </c>
      <c r="AD106" t="s">
        <v>68</v>
      </c>
      <c r="AF106" t="s">
        <v>69</v>
      </c>
      <c r="AH106" t="s">
        <v>243</v>
      </c>
      <c r="AI106" t="s">
        <v>175</v>
      </c>
      <c r="AJ106">
        <v>1</v>
      </c>
      <c r="AN106">
        <v>0.05</v>
      </c>
      <c r="AO106">
        <v>0.05</v>
      </c>
      <c r="AP106">
        <v>0.15</v>
      </c>
      <c r="AQ106">
        <v>0.2</v>
      </c>
      <c r="AR106">
        <v>0.2</v>
      </c>
      <c r="AS106">
        <v>0.2</v>
      </c>
      <c r="AT106">
        <v>0.1</v>
      </c>
      <c r="AU106">
        <v>0.05</v>
      </c>
      <c r="AV106">
        <v>100</v>
      </c>
      <c r="AW106" t="s">
        <v>71</v>
      </c>
      <c r="AX106" t="s">
        <v>71</v>
      </c>
      <c r="AY106" t="s">
        <v>71</v>
      </c>
      <c r="AZ106" t="s">
        <v>71</v>
      </c>
      <c r="BA106" t="s">
        <v>71</v>
      </c>
      <c r="BB106" t="s">
        <v>71</v>
      </c>
      <c r="BC106" t="s">
        <v>71</v>
      </c>
      <c r="BD106">
        <f>Sheet1!$H$4</f>
        <v>15.735715537000001</v>
      </c>
      <c r="BE106">
        <v>0.56203060000000005</v>
      </c>
      <c r="BF106">
        <f t="shared" si="3"/>
        <v>8.8439536446894333</v>
      </c>
    </row>
    <row r="107" spans="1:58" hidden="1" x14ac:dyDescent="0.35">
      <c r="A107">
        <v>106</v>
      </c>
      <c r="B107" t="s">
        <v>173</v>
      </c>
      <c r="C107">
        <v>0</v>
      </c>
      <c r="D107" t="s">
        <v>56</v>
      </c>
      <c r="E107" t="s">
        <v>247</v>
      </c>
      <c r="F107" s="1" t="s">
        <v>57</v>
      </c>
      <c r="G107" t="s">
        <v>58</v>
      </c>
      <c r="H107">
        <v>100</v>
      </c>
      <c r="I107" t="s">
        <v>189</v>
      </c>
      <c r="J107" t="s">
        <v>60</v>
      </c>
      <c r="K107">
        <v>1</v>
      </c>
      <c r="L107">
        <f t="shared" si="2"/>
        <v>8.8439536446894333</v>
      </c>
      <c r="M107" t="s">
        <v>61</v>
      </c>
      <c r="R107" t="s">
        <v>62</v>
      </c>
      <c r="T107" t="s">
        <v>63</v>
      </c>
      <c r="V107" t="s">
        <v>64</v>
      </c>
      <c r="X107" t="s">
        <v>65</v>
      </c>
      <c r="Z107" t="s">
        <v>66</v>
      </c>
      <c r="AB107" t="s">
        <v>67</v>
      </c>
      <c r="AD107" t="s">
        <v>68</v>
      </c>
      <c r="AF107" t="s">
        <v>69</v>
      </c>
      <c r="AH107" t="s">
        <v>243</v>
      </c>
      <c r="AI107" t="s">
        <v>175</v>
      </c>
      <c r="AJ107">
        <v>1</v>
      </c>
      <c r="AN107">
        <v>0.05</v>
      </c>
      <c r="AO107">
        <v>0.05</v>
      </c>
      <c r="AP107">
        <v>0.15</v>
      </c>
      <c r="AQ107">
        <v>0.2</v>
      </c>
      <c r="AR107">
        <v>0.2</v>
      </c>
      <c r="AS107">
        <v>0.2</v>
      </c>
      <c r="AT107">
        <v>0.1</v>
      </c>
      <c r="AU107">
        <v>0.05</v>
      </c>
      <c r="AV107">
        <v>100</v>
      </c>
      <c r="AW107" t="s">
        <v>71</v>
      </c>
      <c r="AX107" t="s">
        <v>71</v>
      </c>
      <c r="AY107" t="s">
        <v>71</v>
      </c>
      <c r="AZ107" t="s">
        <v>71</v>
      </c>
      <c r="BA107" t="s">
        <v>71</v>
      </c>
      <c r="BB107" t="s">
        <v>71</v>
      </c>
      <c r="BC107" t="s">
        <v>71</v>
      </c>
      <c r="BD107">
        <f>Sheet1!$H$4</f>
        <v>15.735715537000001</v>
      </c>
      <c r="BE107">
        <v>0.56203060000000005</v>
      </c>
      <c r="BF107">
        <f t="shared" si="3"/>
        <v>8.8439536446894333</v>
      </c>
    </row>
    <row r="108" spans="1:58" hidden="1" x14ac:dyDescent="0.35">
      <c r="A108">
        <v>107</v>
      </c>
      <c r="B108" t="s">
        <v>173</v>
      </c>
      <c r="C108">
        <v>0</v>
      </c>
      <c r="D108" t="s">
        <v>56</v>
      </c>
      <c r="E108" t="s">
        <v>247</v>
      </c>
      <c r="F108" s="1" t="s">
        <v>57</v>
      </c>
      <c r="G108" t="s">
        <v>58</v>
      </c>
      <c r="H108">
        <v>100</v>
      </c>
      <c r="I108" t="s">
        <v>190</v>
      </c>
      <c r="J108" t="s">
        <v>60</v>
      </c>
      <c r="K108">
        <v>1</v>
      </c>
      <c r="L108">
        <f t="shared" si="2"/>
        <v>8.8439536446894333</v>
      </c>
      <c r="M108" t="s">
        <v>61</v>
      </c>
      <c r="R108" t="s">
        <v>62</v>
      </c>
      <c r="T108" t="s">
        <v>63</v>
      </c>
      <c r="V108" t="s">
        <v>64</v>
      </c>
      <c r="X108" t="s">
        <v>65</v>
      </c>
      <c r="Z108" t="s">
        <v>66</v>
      </c>
      <c r="AB108" t="s">
        <v>67</v>
      </c>
      <c r="AD108" t="s">
        <v>68</v>
      </c>
      <c r="AF108" t="s">
        <v>69</v>
      </c>
      <c r="AH108" t="s">
        <v>243</v>
      </c>
      <c r="AI108" t="s">
        <v>175</v>
      </c>
      <c r="AJ108">
        <v>1</v>
      </c>
      <c r="AN108">
        <v>0.05</v>
      </c>
      <c r="AO108">
        <v>0.05</v>
      </c>
      <c r="AP108">
        <v>0.15</v>
      </c>
      <c r="AQ108">
        <v>0.2</v>
      </c>
      <c r="AR108">
        <v>0.2</v>
      </c>
      <c r="AS108">
        <v>0.2</v>
      </c>
      <c r="AT108">
        <v>0.1</v>
      </c>
      <c r="AU108">
        <v>0.05</v>
      </c>
      <c r="AV108">
        <v>100</v>
      </c>
      <c r="AW108" t="s">
        <v>71</v>
      </c>
      <c r="AX108" t="s">
        <v>71</v>
      </c>
      <c r="AY108" t="s">
        <v>71</v>
      </c>
      <c r="AZ108" t="s">
        <v>71</v>
      </c>
      <c r="BA108" t="s">
        <v>71</v>
      </c>
      <c r="BB108" t="s">
        <v>71</v>
      </c>
      <c r="BC108" t="s">
        <v>71</v>
      </c>
      <c r="BD108">
        <f>Sheet1!$H$4</f>
        <v>15.735715537000001</v>
      </c>
      <c r="BE108">
        <v>0.56203060000000005</v>
      </c>
      <c r="BF108">
        <f t="shared" si="3"/>
        <v>8.8439536446894333</v>
      </c>
    </row>
    <row r="109" spans="1:58" hidden="1" x14ac:dyDescent="0.35">
      <c r="A109">
        <v>108</v>
      </c>
      <c r="B109" t="s">
        <v>104</v>
      </c>
      <c r="C109">
        <v>0</v>
      </c>
      <c r="D109" t="s">
        <v>56</v>
      </c>
      <c r="E109" t="s">
        <v>256</v>
      </c>
      <c r="F109" s="1" t="s">
        <v>57</v>
      </c>
      <c r="G109" t="s">
        <v>58</v>
      </c>
      <c r="H109">
        <v>100</v>
      </c>
      <c r="I109" t="s">
        <v>113</v>
      </c>
      <c r="J109" t="s">
        <v>98</v>
      </c>
      <c r="K109">
        <v>8</v>
      </c>
      <c r="L109">
        <f t="shared" si="2"/>
        <v>9.5487776666653676</v>
      </c>
      <c r="M109" t="s">
        <v>61</v>
      </c>
      <c r="R109" t="s">
        <v>62</v>
      </c>
      <c r="T109" t="s">
        <v>63</v>
      </c>
      <c r="V109" t="s">
        <v>64</v>
      </c>
      <c r="X109" t="s">
        <v>65</v>
      </c>
      <c r="Z109" t="s">
        <v>66</v>
      </c>
      <c r="AB109" t="s">
        <v>67</v>
      </c>
      <c r="AD109" t="s">
        <v>68</v>
      </c>
      <c r="AF109" t="s">
        <v>69</v>
      </c>
      <c r="AH109" t="s">
        <v>242</v>
      </c>
      <c r="AI109" t="s">
        <v>107</v>
      </c>
      <c r="AJ109">
        <v>1</v>
      </c>
      <c r="AN109">
        <v>0.05</v>
      </c>
      <c r="AO109">
        <v>0.05</v>
      </c>
      <c r="AP109">
        <v>0.15</v>
      </c>
      <c r="AQ109">
        <v>0.2</v>
      </c>
      <c r="AR109">
        <v>0.2</v>
      </c>
      <c r="AS109">
        <v>0.2</v>
      </c>
      <c r="AT109">
        <v>0.1</v>
      </c>
      <c r="AU109">
        <v>0.05</v>
      </c>
      <c r="AV109">
        <v>100</v>
      </c>
      <c r="AW109" t="s">
        <v>71</v>
      </c>
      <c r="AX109" t="s">
        <v>71</v>
      </c>
      <c r="AY109" t="s">
        <v>71</v>
      </c>
      <c r="AZ109" t="s">
        <v>71</v>
      </c>
      <c r="BA109" t="s">
        <v>71</v>
      </c>
      <c r="BB109" t="s">
        <v>71</v>
      </c>
      <c r="BC109" t="s">
        <v>71</v>
      </c>
      <c r="BD109">
        <f>Sheet1!$H$2</f>
        <v>21.859553656999999</v>
      </c>
      <c r="BE109">
        <v>5.4602999999999999E-2</v>
      </c>
      <c r="BF109">
        <f t="shared" si="3"/>
        <v>1.193597208333171</v>
      </c>
    </row>
    <row r="110" spans="1:58" hidden="1" x14ac:dyDescent="0.35">
      <c r="A110">
        <v>109</v>
      </c>
      <c r="B110" t="s">
        <v>104</v>
      </c>
      <c r="C110">
        <v>0</v>
      </c>
      <c r="D110" t="s">
        <v>56</v>
      </c>
      <c r="E110" t="s">
        <v>256</v>
      </c>
      <c r="F110" s="1" t="s">
        <v>57</v>
      </c>
      <c r="G110" t="s">
        <v>58</v>
      </c>
      <c r="H110">
        <v>100</v>
      </c>
      <c r="I110" t="s">
        <v>114</v>
      </c>
      <c r="J110" t="s">
        <v>98</v>
      </c>
      <c r="K110">
        <v>4</v>
      </c>
      <c r="L110">
        <f t="shared" si="2"/>
        <v>4.7743888333326838</v>
      </c>
      <c r="M110" t="s">
        <v>61</v>
      </c>
      <c r="R110" t="s">
        <v>62</v>
      </c>
      <c r="T110" t="s">
        <v>63</v>
      </c>
      <c r="V110" t="s">
        <v>64</v>
      </c>
      <c r="X110" t="s">
        <v>65</v>
      </c>
      <c r="Z110" t="s">
        <v>66</v>
      </c>
      <c r="AB110" t="s">
        <v>67</v>
      </c>
      <c r="AD110" t="s">
        <v>68</v>
      </c>
      <c r="AF110" t="s">
        <v>69</v>
      </c>
      <c r="AH110" t="s">
        <v>242</v>
      </c>
      <c r="AI110" t="s">
        <v>107</v>
      </c>
      <c r="AJ110">
        <v>1</v>
      </c>
      <c r="AN110">
        <v>0.05</v>
      </c>
      <c r="AO110">
        <v>0.05</v>
      </c>
      <c r="AP110">
        <v>0.15</v>
      </c>
      <c r="AQ110">
        <v>0.2</v>
      </c>
      <c r="AR110">
        <v>0.2</v>
      </c>
      <c r="AS110">
        <v>0.2</v>
      </c>
      <c r="AT110">
        <v>0.1</v>
      </c>
      <c r="AU110">
        <v>0.05</v>
      </c>
      <c r="AV110">
        <v>100</v>
      </c>
      <c r="AW110" t="s">
        <v>71</v>
      </c>
      <c r="AX110" t="s">
        <v>71</v>
      </c>
      <c r="AY110" t="s">
        <v>71</v>
      </c>
      <c r="AZ110" t="s">
        <v>71</v>
      </c>
      <c r="BA110" t="s">
        <v>71</v>
      </c>
      <c r="BB110" t="s">
        <v>71</v>
      </c>
      <c r="BC110" t="s">
        <v>71</v>
      </c>
      <c r="BD110">
        <f>Sheet1!$H$2</f>
        <v>21.859553656999999</v>
      </c>
      <c r="BE110">
        <v>5.4602999999999999E-2</v>
      </c>
      <c r="BF110">
        <f t="shared" si="3"/>
        <v>1.193597208333171</v>
      </c>
    </row>
    <row r="111" spans="1:58" hidden="1" x14ac:dyDescent="0.35">
      <c r="A111">
        <v>110</v>
      </c>
      <c r="B111" t="s">
        <v>104</v>
      </c>
      <c r="C111">
        <v>0</v>
      </c>
      <c r="D111" t="s">
        <v>56</v>
      </c>
      <c r="E111" t="s">
        <v>256</v>
      </c>
      <c r="F111" s="1" t="s">
        <v>57</v>
      </c>
      <c r="G111" t="s">
        <v>58</v>
      </c>
      <c r="H111">
        <v>100</v>
      </c>
      <c r="I111" t="s">
        <v>125</v>
      </c>
      <c r="J111" t="s">
        <v>98</v>
      </c>
      <c r="K111">
        <v>8</v>
      </c>
      <c r="L111">
        <f t="shared" si="2"/>
        <v>9.5487776666653676</v>
      </c>
      <c r="M111" t="s">
        <v>61</v>
      </c>
      <c r="Q111" s="7"/>
      <c r="R111" s="7" t="s">
        <v>62</v>
      </c>
      <c r="S111" s="7"/>
      <c r="T111" s="7" t="s">
        <v>63</v>
      </c>
      <c r="U111" s="7"/>
      <c r="V111" s="7" t="s">
        <v>64</v>
      </c>
      <c r="W111" s="7"/>
      <c r="X111" s="7" t="s">
        <v>65</v>
      </c>
      <c r="Y111" s="7"/>
      <c r="Z111" s="7" t="s">
        <v>66</v>
      </c>
      <c r="AA111" s="7"/>
      <c r="AB111" s="7" t="s">
        <v>67</v>
      </c>
      <c r="AC111" s="7"/>
      <c r="AD111" s="7" t="s">
        <v>68</v>
      </c>
      <c r="AE111" s="7"/>
      <c r="AF111" s="7" t="s">
        <v>69</v>
      </c>
      <c r="AH111" t="s">
        <v>242</v>
      </c>
      <c r="AI111" t="s">
        <v>107</v>
      </c>
      <c r="AJ111">
        <v>1</v>
      </c>
      <c r="AN111">
        <v>0.05</v>
      </c>
      <c r="AO111">
        <v>0.05</v>
      </c>
      <c r="AP111">
        <v>0.15</v>
      </c>
      <c r="AQ111">
        <v>0.2</v>
      </c>
      <c r="AR111">
        <v>0.2</v>
      </c>
      <c r="AS111">
        <v>0.2</v>
      </c>
      <c r="AT111">
        <v>0.1</v>
      </c>
      <c r="AU111">
        <v>0.05</v>
      </c>
      <c r="AV111">
        <v>100</v>
      </c>
      <c r="AW111" t="s">
        <v>71</v>
      </c>
      <c r="AX111" t="s">
        <v>71</v>
      </c>
      <c r="AY111" t="s">
        <v>71</v>
      </c>
      <c r="AZ111" t="s">
        <v>71</v>
      </c>
      <c r="BA111" t="s">
        <v>71</v>
      </c>
      <c r="BB111" t="s">
        <v>71</v>
      </c>
      <c r="BC111" t="s">
        <v>71</v>
      </c>
      <c r="BD111">
        <f>Sheet1!$H$2</f>
        <v>21.859553656999999</v>
      </c>
      <c r="BE111">
        <v>5.4602999999999999E-2</v>
      </c>
      <c r="BF111">
        <f t="shared" si="3"/>
        <v>1.193597208333171</v>
      </c>
    </row>
    <row r="112" spans="1:58" hidden="1" x14ac:dyDescent="0.35">
      <c r="A112">
        <v>111</v>
      </c>
      <c r="B112" t="s">
        <v>104</v>
      </c>
      <c r="C112">
        <v>0</v>
      </c>
      <c r="D112" t="s">
        <v>56</v>
      </c>
      <c r="E112" t="s">
        <v>256</v>
      </c>
      <c r="F112" s="1" t="s">
        <v>57</v>
      </c>
      <c r="G112" t="s">
        <v>58</v>
      </c>
      <c r="H112">
        <v>100</v>
      </c>
      <c r="I112" t="s">
        <v>105</v>
      </c>
      <c r="J112" t="s">
        <v>106</v>
      </c>
      <c r="K112">
        <v>2</v>
      </c>
      <c r="L112">
        <f t="shared" si="2"/>
        <v>7.826463884145161</v>
      </c>
      <c r="M112" t="s">
        <v>61</v>
      </c>
      <c r="Q112" s="7"/>
      <c r="R112" s="7" t="s">
        <v>62</v>
      </c>
      <c r="S112" s="7"/>
      <c r="T112" s="7" t="s">
        <v>63</v>
      </c>
      <c r="U112" s="7"/>
      <c r="V112" s="7" t="s">
        <v>64</v>
      </c>
      <c r="W112" s="7"/>
      <c r="X112" s="7" t="s">
        <v>65</v>
      </c>
      <c r="Y112" s="7"/>
      <c r="Z112" s="7" t="s">
        <v>66</v>
      </c>
      <c r="AA112" s="7"/>
      <c r="AB112" s="7" t="s">
        <v>67</v>
      </c>
      <c r="AC112" s="7"/>
      <c r="AD112" s="7" t="s">
        <v>68</v>
      </c>
      <c r="AE112" s="7"/>
      <c r="AF112" s="7" t="s">
        <v>69</v>
      </c>
      <c r="AH112" t="s">
        <v>241</v>
      </c>
      <c r="AI112" t="s">
        <v>107</v>
      </c>
      <c r="AJ112">
        <v>1</v>
      </c>
      <c r="AN112">
        <v>0.05</v>
      </c>
      <c r="AO112">
        <v>0.05</v>
      </c>
      <c r="AP112">
        <v>0.15</v>
      </c>
      <c r="AQ112">
        <v>0.2</v>
      </c>
      <c r="AR112">
        <v>0.2</v>
      </c>
      <c r="AS112">
        <v>0.2</v>
      </c>
      <c r="AT112">
        <v>0.1</v>
      </c>
      <c r="AU112">
        <v>0.05</v>
      </c>
      <c r="AV112">
        <v>100</v>
      </c>
      <c r="AW112" t="s">
        <v>71</v>
      </c>
      <c r="AX112" t="s">
        <v>71</v>
      </c>
      <c r="AY112" t="s">
        <v>71</v>
      </c>
      <c r="AZ112" t="s">
        <v>71</v>
      </c>
      <c r="BA112" t="s">
        <v>71</v>
      </c>
      <c r="BB112" t="s">
        <v>71</v>
      </c>
      <c r="BC112" t="s">
        <v>71</v>
      </c>
      <c r="BD112">
        <f>Sheet1!$H$3</f>
        <v>18.948477249</v>
      </c>
      <c r="BE112">
        <v>0.2065196</v>
      </c>
      <c r="BF112">
        <f t="shared" si="3"/>
        <v>3.9132319420725805</v>
      </c>
    </row>
    <row r="113" spans="1:58" hidden="1" x14ac:dyDescent="0.35">
      <c r="A113">
        <v>112</v>
      </c>
      <c r="B113" t="s">
        <v>104</v>
      </c>
      <c r="C113">
        <v>0</v>
      </c>
      <c r="D113" t="s">
        <v>56</v>
      </c>
      <c r="E113" t="s">
        <v>256</v>
      </c>
      <c r="F113" s="1" t="s">
        <v>57</v>
      </c>
      <c r="G113" t="s">
        <v>58</v>
      </c>
      <c r="H113">
        <v>100</v>
      </c>
      <c r="I113" t="s">
        <v>225</v>
      </c>
      <c r="J113" t="s">
        <v>106</v>
      </c>
      <c r="K113">
        <v>1</v>
      </c>
      <c r="L113">
        <f t="shared" si="2"/>
        <v>3.9132319420725805</v>
      </c>
      <c r="M113" t="s">
        <v>61</v>
      </c>
      <c r="R113" t="s">
        <v>62</v>
      </c>
      <c r="T113" t="s">
        <v>63</v>
      </c>
      <c r="V113" t="s">
        <v>64</v>
      </c>
      <c r="X113" t="s">
        <v>65</v>
      </c>
      <c r="Z113" t="s">
        <v>66</v>
      </c>
      <c r="AB113" t="s">
        <v>67</v>
      </c>
      <c r="AD113" t="s">
        <v>68</v>
      </c>
      <c r="AF113" t="s">
        <v>69</v>
      </c>
      <c r="AH113" t="s">
        <v>241</v>
      </c>
      <c r="AI113" t="s">
        <v>107</v>
      </c>
      <c r="AJ113">
        <v>1</v>
      </c>
      <c r="AN113">
        <v>0.05</v>
      </c>
      <c r="AO113">
        <v>0.05</v>
      </c>
      <c r="AP113">
        <v>0.15</v>
      </c>
      <c r="AQ113">
        <v>0.2</v>
      </c>
      <c r="AR113">
        <v>0.2</v>
      </c>
      <c r="AS113">
        <v>0.2</v>
      </c>
      <c r="AT113">
        <v>0.1</v>
      </c>
      <c r="AU113">
        <v>0.05</v>
      </c>
      <c r="AV113">
        <v>100</v>
      </c>
      <c r="AW113" t="s">
        <v>71</v>
      </c>
      <c r="AX113" t="s">
        <v>71</v>
      </c>
      <c r="AY113" t="s">
        <v>71</v>
      </c>
      <c r="AZ113" t="s">
        <v>71</v>
      </c>
      <c r="BA113" t="s">
        <v>71</v>
      </c>
      <c r="BB113" t="s">
        <v>71</v>
      </c>
      <c r="BC113" t="s">
        <v>71</v>
      </c>
      <c r="BD113">
        <f>Sheet1!$H$3</f>
        <v>18.948477249</v>
      </c>
      <c r="BE113">
        <v>0.2065196</v>
      </c>
      <c r="BF113">
        <f t="shared" si="3"/>
        <v>3.9132319420725805</v>
      </c>
    </row>
    <row r="114" spans="1:58" hidden="1" x14ac:dyDescent="0.35">
      <c r="A114">
        <v>113</v>
      </c>
      <c r="B114" t="s">
        <v>104</v>
      </c>
      <c r="C114">
        <v>0</v>
      </c>
      <c r="D114" t="s">
        <v>56</v>
      </c>
      <c r="E114" t="s">
        <v>256</v>
      </c>
      <c r="F114" s="1" t="s">
        <v>57</v>
      </c>
      <c r="G114" t="s">
        <v>58</v>
      </c>
      <c r="H114">
        <v>100</v>
      </c>
      <c r="I114" t="s">
        <v>224</v>
      </c>
      <c r="J114" t="s">
        <v>106</v>
      </c>
      <c r="K114">
        <v>1</v>
      </c>
      <c r="L114">
        <f t="shared" si="2"/>
        <v>3.9132319420725805</v>
      </c>
      <c r="M114" t="s">
        <v>61</v>
      </c>
      <c r="R114" t="s">
        <v>62</v>
      </c>
      <c r="T114" t="s">
        <v>63</v>
      </c>
      <c r="V114" t="s">
        <v>64</v>
      </c>
      <c r="X114" t="s">
        <v>65</v>
      </c>
      <c r="Z114" t="s">
        <v>66</v>
      </c>
      <c r="AB114" t="s">
        <v>67</v>
      </c>
      <c r="AD114" t="s">
        <v>68</v>
      </c>
      <c r="AF114" t="s">
        <v>69</v>
      </c>
      <c r="AH114" t="s">
        <v>241</v>
      </c>
      <c r="AI114" t="s">
        <v>107</v>
      </c>
      <c r="AJ114">
        <v>1</v>
      </c>
      <c r="AN114">
        <v>0.05</v>
      </c>
      <c r="AO114">
        <v>0.05</v>
      </c>
      <c r="AP114">
        <v>0.15</v>
      </c>
      <c r="AQ114">
        <v>0.2</v>
      </c>
      <c r="AR114">
        <v>0.2</v>
      </c>
      <c r="AS114">
        <v>0.2</v>
      </c>
      <c r="AT114">
        <v>0.1</v>
      </c>
      <c r="AU114">
        <v>0.05</v>
      </c>
      <c r="AV114">
        <v>100</v>
      </c>
      <c r="AW114" t="s">
        <v>71</v>
      </c>
      <c r="AX114" t="s">
        <v>71</v>
      </c>
      <c r="AY114" t="s">
        <v>71</v>
      </c>
      <c r="AZ114" t="s">
        <v>71</v>
      </c>
      <c r="BA114" t="s">
        <v>71</v>
      </c>
      <c r="BB114" t="s">
        <v>71</v>
      </c>
      <c r="BC114" t="s">
        <v>71</v>
      </c>
      <c r="BD114">
        <f>Sheet1!$H$3</f>
        <v>18.948477249</v>
      </c>
      <c r="BE114">
        <v>0.2065196</v>
      </c>
      <c r="BF114">
        <f t="shared" si="3"/>
        <v>3.9132319420725805</v>
      </c>
    </row>
    <row r="115" spans="1:58" hidden="1" x14ac:dyDescent="0.35">
      <c r="A115">
        <v>114</v>
      </c>
      <c r="B115" t="s">
        <v>104</v>
      </c>
      <c r="C115">
        <v>0</v>
      </c>
      <c r="D115" t="s">
        <v>56</v>
      </c>
      <c r="E115" t="s">
        <v>256</v>
      </c>
      <c r="F115" s="1" t="s">
        <v>57</v>
      </c>
      <c r="G115" t="s">
        <v>58</v>
      </c>
      <c r="H115">
        <v>100</v>
      </c>
      <c r="I115" t="s">
        <v>265</v>
      </c>
      <c r="J115" t="s">
        <v>98</v>
      </c>
      <c r="K115">
        <v>8</v>
      </c>
      <c r="L115">
        <f t="shared" si="2"/>
        <v>9.5487776666653676</v>
      </c>
      <c r="M115" t="s">
        <v>61</v>
      </c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H115" t="s">
        <v>242</v>
      </c>
      <c r="AI115" t="s">
        <v>107</v>
      </c>
      <c r="AJ115">
        <v>1</v>
      </c>
      <c r="AN115">
        <v>0.05</v>
      </c>
      <c r="AO115">
        <v>0.05</v>
      </c>
      <c r="AP115">
        <v>0.15</v>
      </c>
      <c r="AQ115">
        <v>0.2</v>
      </c>
      <c r="AR115">
        <v>0.2</v>
      </c>
      <c r="AS115">
        <v>0.2</v>
      </c>
      <c r="AT115">
        <v>0.1</v>
      </c>
      <c r="AU115">
        <v>0.05</v>
      </c>
      <c r="AV115">
        <v>100</v>
      </c>
      <c r="AW115" t="s">
        <v>71</v>
      </c>
      <c r="AX115" t="s">
        <v>71</v>
      </c>
      <c r="AY115" t="s">
        <v>71</v>
      </c>
      <c r="AZ115" t="s">
        <v>71</v>
      </c>
      <c r="BA115" t="s">
        <v>71</v>
      </c>
      <c r="BB115" t="s">
        <v>71</v>
      </c>
      <c r="BC115" t="s">
        <v>71</v>
      </c>
      <c r="BD115">
        <f>Sheet1!$H$2</f>
        <v>21.859553656999999</v>
      </c>
      <c r="BE115">
        <v>5.4602999999999999E-2</v>
      </c>
      <c r="BF115">
        <f t="shared" si="3"/>
        <v>1.193597208333171</v>
      </c>
    </row>
    <row r="116" spans="1:58" x14ac:dyDescent="0.35">
      <c r="A116">
        <v>115</v>
      </c>
      <c r="B116" t="s">
        <v>104</v>
      </c>
      <c r="C116">
        <v>0</v>
      </c>
      <c r="D116" t="s">
        <v>56</v>
      </c>
      <c r="E116" t="s">
        <v>256</v>
      </c>
      <c r="F116" s="1" t="s">
        <v>57</v>
      </c>
      <c r="G116" t="s">
        <v>58</v>
      </c>
      <c r="H116">
        <v>100</v>
      </c>
      <c r="I116" t="s">
        <v>266</v>
      </c>
      <c r="J116" t="s">
        <v>106</v>
      </c>
      <c r="K116">
        <v>2</v>
      </c>
      <c r="L116">
        <f t="shared" si="2"/>
        <v>7.826463884145161</v>
      </c>
      <c r="M116" t="s">
        <v>61</v>
      </c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H116" t="s">
        <v>241</v>
      </c>
      <c r="AI116" t="s">
        <v>107</v>
      </c>
      <c r="AJ116">
        <v>1</v>
      </c>
      <c r="AN116">
        <v>0.05</v>
      </c>
      <c r="AO116">
        <v>0.05</v>
      </c>
      <c r="AP116">
        <v>0.15</v>
      </c>
      <c r="AQ116">
        <v>0.2</v>
      </c>
      <c r="AR116">
        <v>0.2</v>
      </c>
      <c r="AS116">
        <v>0.2</v>
      </c>
      <c r="AT116">
        <v>0.1</v>
      </c>
      <c r="AU116">
        <v>0.05</v>
      </c>
      <c r="AV116">
        <v>100</v>
      </c>
      <c r="AW116" t="s">
        <v>71</v>
      </c>
      <c r="AX116" t="s">
        <v>71</v>
      </c>
      <c r="AY116" t="s">
        <v>71</v>
      </c>
      <c r="AZ116" t="s">
        <v>71</v>
      </c>
      <c r="BA116" t="s">
        <v>71</v>
      </c>
      <c r="BB116" t="s">
        <v>71</v>
      </c>
      <c r="BC116" t="s">
        <v>71</v>
      </c>
      <c r="BD116">
        <f>Sheet1!$H$3</f>
        <v>18.948477249</v>
      </c>
      <c r="BE116">
        <v>0.2065196</v>
      </c>
      <c r="BF116">
        <f t="shared" si="3"/>
        <v>3.9132319420725805</v>
      </c>
    </row>
    <row r="117" spans="1:58" hidden="1" x14ac:dyDescent="0.35">
      <c r="A117">
        <v>116</v>
      </c>
      <c r="B117" t="s">
        <v>104</v>
      </c>
      <c r="C117">
        <v>0</v>
      </c>
      <c r="D117" t="s">
        <v>56</v>
      </c>
      <c r="E117" t="s">
        <v>256</v>
      </c>
      <c r="F117" s="1" t="s">
        <v>57</v>
      </c>
      <c r="G117" t="s">
        <v>58</v>
      </c>
      <c r="H117">
        <v>100</v>
      </c>
      <c r="I117" t="s">
        <v>119</v>
      </c>
      <c r="K117">
        <v>1</v>
      </c>
      <c r="L117">
        <f t="shared" si="2"/>
        <v>0.6011377255675</v>
      </c>
      <c r="M117" t="s">
        <v>61</v>
      </c>
      <c r="R117" t="s">
        <v>62</v>
      </c>
      <c r="T117" t="s">
        <v>63</v>
      </c>
      <c r="V117" t="s">
        <v>64</v>
      </c>
      <c r="X117" t="s">
        <v>65</v>
      </c>
      <c r="Z117" t="s">
        <v>66</v>
      </c>
      <c r="AB117" t="s">
        <v>67</v>
      </c>
      <c r="AD117" t="s">
        <v>68</v>
      </c>
      <c r="AF117" t="s">
        <v>69</v>
      </c>
      <c r="AH117" t="s">
        <v>242</v>
      </c>
      <c r="AI117" t="s">
        <v>107</v>
      </c>
      <c r="AJ117">
        <v>1</v>
      </c>
      <c r="AN117">
        <v>0.05</v>
      </c>
      <c r="AO117">
        <v>0.05</v>
      </c>
      <c r="AP117">
        <v>0.15</v>
      </c>
      <c r="AQ117">
        <v>0.2</v>
      </c>
      <c r="AR117">
        <v>0.2</v>
      </c>
      <c r="AS117">
        <v>0.2</v>
      </c>
      <c r="AT117">
        <v>0.1</v>
      </c>
      <c r="AU117">
        <v>0.05</v>
      </c>
      <c r="AV117">
        <v>100</v>
      </c>
      <c r="AW117" t="s">
        <v>71</v>
      </c>
      <c r="AX117" t="s">
        <v>71</v>
      </c>
      <c r="AY117" t="s">
        <v>71</v>
      </c>
      <c r="AZ117" t="s">
        <v>71</v>
      </c>
      <c r="BA117" t="s">
        <v>71</v>
      </c>
      <c r="BB117" t="s">
        <v>71</v>
      </c>
      <c r="BC117" t="s">
        <v>71</v>
      </c>
      <c r="BD117">
        <f>Sheet1!$H$2</f>
        <v>21.859553656999999</v>
      </c>
      <c r="BE117">
        <v>2.75E-2</v>
      </c>
      <c r="BF117">
        <f t="shared" si="3"/>
        <v>0.6011377255675</v>
      </c>
    </row>
    <row r="118" spans="1:58" hidden="1" x14ac:dyDescent="0.35">
      <c r="A118">
        <v>117</v>
      </c>
      <c r="B118" t="s">
        <v>104</v>
      </c>
      <c r="C118">
        <v>0</v>
      </c>
      <c r="D118" t="s">
        <v>56</v>
      </c>
      <c r="E118" t="s">
        <v>256</v>
      </c>
      <c r="F118" s="1" t="s">
        <v>57</v>
      </c>
      <c r="G118" t="s">
        <v>58</v>
      </c>
      <c r="H118">
        <v>100</v>
      </c>
      <c r="I118" t="s">
        <v>122</v>
      </c>
      <c r="K118">
        <v>1</v>
      </c>
      <c r="L118">
        <f t="shared" si="2"/>
        <v>0.6011377255675</v>
      </c>
      <c r="M118" t="s">
        <v>61</v>
      </c>
      <c r="R118" t="s">
        <v>62</v>
      </c>
      <c r="T118" t="s">
        <v>63</v>
      </c>
      <c r="V118" t="s">
        <v>64</v>
      </c>
      <c r="X118" t="s">
        <v>65</v>
      </c>
      <c r="Z118" t="s">
        <v>66</v>
      </c>
      <c r="AB118" t="s">
        <v>67</v>
      </c>
      <c r="AD118" t="s">
        <v>68</v>
      </c>
      <c r="AF118" t="s">
        <v>69</v>
      </c>
      <c r="AH118" t="s">
        <v>242</v>
      </c>
      <c r="AI118" t="s">
        <v>107</v>
      </c>
      <c r="AJ118">
        <v>1</v>
      </c>
      <c r="AN118">
        <v>0.05</v>
      </c>
      <c r="AO118">
        <v>0.05</v>
      </c>
      <c r="AP118">
        <v>0.15</v>
      </c>
      <c r="AQ118">
        <v>0.2</v>
      </c>
      <c r="AR118">
        <v>0.2</v>
      </c>
      <c r="AS118">
        <v>0.2</v>
      </c>
      <c r="AT118">
        <v>0.1</v>
      </c>
      <c r="AU118">
        <v>0.05</v>
      </c>
      <c r="AV118">
        <v>100</v>
      </c>
      <c r="AW118" t="s">
        <v>71</v>
      </c>
      <c r="AX118" t="s">
        <v>71</v>
      </c>
      <c r="AY118" t="s">
        <v>71</v>
      </c>
      <c r="AZ118" t="s">
        <v>71</v>
      </c>
      <c r="BA118" t="s">
        <v>71</v>
      </c>
      <c r="BB118" t="s">
        <v>71</v>
      </c>
      <c r="BC118" t="s">
        <v>71</v>
      </c>
      <c r="BD118">
        <f>Sheet1!$H$2</f>
        <v>21.859553656999999</v>
      </c>
      <c r="BE118">
        <v>2.75E-2</v>
      </c>
      <c r="BF118">
        <f t="shared" si="3"/>
        <v>0.6011377255675</v>
      </c>
    </row>
    <row r="119" spans="1:58" hidden="1" x14ac:dyDescent="0.35">
      <c r="A119">
        <v>118</v>
      </c>
      <c r="B119" t="s">
        <v>104</v>
      </c>
      <c r="C119">
        <v>0</v>
      </c>
      <c r="D119" t="s">
        <v>56</v>
      </c>
      <c r="E119" t="s">
        <v>256</v>
      </c>
      <c r="F119" s="1" t="s">
        <v>57</v>
      </c>
      <c r="G119" t="s">
        <v>58</v>
      </c>
      <c r="H119">
        <v>100</v>
      </c>
      <c r="I119" t="s">
        <v>112</v>
      </c>
      <c r="K119">
        <v>1</v>
      </c>
      <c r="L119">
        <f t="shared" si="2"/>
        <v>0.6011377255675</v>
      </c>
      <c r="M119" t="s">
        <v>61</v>
      </c>
      <c r="R119" t="s">
        <v>62</v>
      </c>
      <c r="T119" t="s">
        <v>63</v>
      </c>
      <c r="V119" t="s">
        <v>64</v>
      </c>
      <c r="X119" t="s">
        <v>65</v>
      </c>
      <c r="Z119" t="s">
        <v>66</v>
      </c>
      <c r="AB119" t="s">
        <v>67</v>
      </c>
      <c r="AD119" t="s">
        <v>68</v>
      </c>
      <c r="AF119" t="s">
        <v>69</v>
      </c>
      <c r="AH119" t="s">
        <v>242</v>
      </c>
      <c r="AI119" t="s">
        <v>107</v>
      </c>
      <c r="AJ119">
        <v>1</v>
      </c>
      <c r="AN119">
        <v>0.05</v>
      </c>
      <c r="AO119">
        <v>0.05</v>
      </c>
      <c r="AP119">
        <v>0.15</v>
      </c>
      <c r="AQ119">
        <v>0.2</v>
      </c>
      <c r="AR119">
        <v>0.2</v>
      </c>
      <c r="AS119">
        <v>0.2</v>
      </c>
      <c r="AT119">
        <v>0.1</v>
      </c>
      <c r="AU119">
        <v>0.05</v>
      </c>
      <c r="AV119">
        <v>100</v>
      </c>
      <c r="AW119" t="s">
        <v>71</v>
      </c>
      <c r="AX119" t="s">
        <v>71</v>
      </c>
      <c r="AY119" t="s">
        <v>71</v>
      </c>
      <c r="AZ119" t="s">
        <v>71</v>
      </c>
      <c r="BA119" t="s">
        <v>71</v>
      </c>
      <c r="BB119" t="s">
        <v>71</v>
      </c>
      <c r="BC119" t="s">
        <v>71</v>
      </c>
      <c r="BD119">
        <f>Sheet1!$H$2</f>
        <v>21.859553656999999</v>
      </c>
      <c r="BE119">
        <v>2.75E-2</v>
      </c>
      <c r="BF119">
        <f t="shared" si="3"/>
        <v>0.6011377255675</v>
      </c>
    </row>
    <row r="120" spans="1:58" hidden="1" x14ac:dyDescent="0.35">
      <c r="A120">
        <v>119</v>
      </c>
      <c r="B120" t="s">
        <v>104</v>
      </c>
      <c r="C120">
        <v>0</v>
      </c>
      <c r="D120" t="s">
        <v>56</v>
      </c>
      <c r="E120" t="s">
        <v>256</v>
      </c>
      <c r="F120" s="1" t="s">
        <v>57</v>
      </c>
      <c r="G120" t="s">
        <v>58</v>
      </c>
      <c r="H120">
        <v>100</v>
      </c>
      <c r="I120" t="s">
        <v>110</v>
      </c>
      <c r="K120">
        <v>1</v>
      </c>
      <c r="L120">
        <f t="shared" si="2"/>
        <v>0.6011377255675</v>
      </c>
      <c r="M120" t="s">
        <v>61</v>
      </c>
      <c r="R120" t="s">
        <v>62</v>
      </c>
      <c r="T120" t="s">
        <v>63</v>
      </c>
      <c r="V120" t="s">
        <v>64</v>
      </c>
      <c r="X120" t="s">
        <v>65</v>
      </c>
      <c r="Z120" t="s">
        <v>66</v>
      </c>
      <c r="AB120" t="s">
        <v>67</v>
      </c>
      <c r="AD120" t="s">
        <v>68</v>
      </c>
      <c r="AF120" t="s">
        <v>69</v>
      </c>
      <c r="AH120" t="s">
        <v>242</v>
      </c>
      <c r="AI120" t="s">
        <v>107</v>
      </c>
      <c r="AJ120">
        <v>1</v>
      </c>
      <c r="AN120">
        <v>0.05</v>
      </c>
      <c r="AO120">
        <v>0.05</v>
      </c>
      <c r="AP120">
        <v>0.15</v>
      </c>
      <c r="AQ120">
        <v>0.2</v>
      </c>
      <c r="AR120">
        <v>0.2</v>
      </c>
      <c r="AS120">
        <v>0.2</v>
      </c>
      <c r="AT120">
        <v>0.1</v>
      </c>
      <c r="AU120">
        <v>0.05</v>
      </c>
      <c r="AV120">
        <v>100</v>
      </c>
      <c r="AW120" t="s">
        <v>71</v>
      </c>
      <c r="AX120" t="s">
        <v>71</v>
      </c>
      <c r="AY120" t="s">
        <v>71</v>
      </c>
      <c r="AZ120" t="s">
        <v>71</v>
      </c>
      <c r="BA120" t="s">
        <v>71</v>
      </c>
      <c r="BB120" t="s">
        <v>71</v>
      </c>
      <c r="BC120" t="s">
        <v>71</v>
      </c>
      <c r="BD120">
        <f>Sheet1!$H$2</f>
        <v>21.859553656999999</v>
      </c>
      <c r="BE120">
        <v>2.75E-2</v>
      </c>
      <c r="BF120">
        <f t="shared" si="3"/>
        <v>0.6011377255675</v>
      </c>
    </row>
    <row r="121" spans="1:58" hidden="1" x14ac:dyDescent="0.35">
      <c r="A121">
        <v>120</v>
      </c>
      <c r="B121" t="s">
        <v>104</v>
      </c>
      <c r="C121">
        <v>0</v>
      </c>
      <c r="D121" t="s">
        <v>56</v>
      </c>
      <c r="E121" t="s">
        <v>256</v>
      </c>
      <c r="F121" s="1" t="s">
        <v>57</v>
      </c>
      <c r="G121" t="s">
        <v>58</v>
      </c>
      <c r="H121">
        <v>100</v>
      </c>
      <c r="I121" t="s">
        <v>118</v>
      </c>
      <c r="K121">
        <v>1</v>
      </c>
      <c r="L121">
        <f t="shared" si="2"/>
        <v>1.0820479060215</v>
      </c>
      <c r="M121" t="s">
        <v>61</v>
      </c>
      <c r="R121" t="s">
        <v>62</v>
      </c>
      <c r="T121" t="s">
        <v>63</v>
      </c>
      <c r="V121" t="s">
        <v>64</v>
      </c>
      <c r="X121" t="s">
        <v>65</v>
      </c>
      <c r="Z121" t="s">
        <v>66</v>
      </c>
      <c r="AB121" t="s">
        <v>67</v>
      </c>
      <c r="AD121" t="s">
        <v>68</v>
      </c>
      <c r="AF121" t="s">
        <v>69</v>
      </c>
      <c r="AH121" t="s">
        <v>242</v>
      </c>
      <c r="AI121" t="s">
        <v>107</v>
      </c>
      <c r="AJ121">
        <v>1</v>
      </c>
      <c r="AN121">
        <v>0.05</v>
      </c>
      <c r="AO121">
        <v>0.05</v>
      </c>
      <c r="AP121">
        <v>0.15</v>
      </c>
      <c r="AQ121">
        <v>0.2</v>
      </c>
      <c r="AR121">
        <v>0.2</v>
      </c>
      <c r="AS121">
        <v>0.2</v>
      </c>
      <c r="AT121">
        <v>0.1</v>
      </c>
      <c r="AU121">
        <v>0.05</v>
      </c>
      <c r="AV121">
        <v>100</v>
      </c>
      <c r="AW121" t="s">
        <v>71</v>
      </c>
      <c r="AX121" t="s">
        <v>71</v>
      </c>
      <c r="AY121" t="s">
        <v>71</v>
      </c>
      <c r="AZ121" t="s">
        <v>71</v>
      </c>
      <c r="BA121" t="s">
        <v>71</v>
      </c>
      <c r="BB121" t="s">
        <v>71</v>
      </c>
      <c r="BC121" t="s">
        <v>71</v>
      </c>
      <c r="BD121">
        <f>Sheet1!$H$2</f>
        <v>21.859553656999999</v>
      </c>
      <c r="BE121">
        <v>4.9500000000000002E-2</v>
      </c>
      <c r="BF121">
        <f t="shared" si="3"/>
        <v>1.0820479060215</v>
      </c>
    </row>
    <row r="122" spans="1:58" hidden="1" x14ac:dyDescent="0.35">
      <c r="A122">
        <v>121</v>
      </c>
      <c r="B122" t="s">
        <v>104</v>
      </c>
      <c r="C122">
        <v>0</v>
      </c>
      <c r="D122" t="s">
        <v>56</v>
      </c>
      <c r="E122" t="s">
        <v>256</v>
      </c>
      <c r="F122" s="1" t="s">
        <v>57</v>
      </c>
      <c r="G122" t="s">
        <v>58</v>
      </c>
      <c r="H122">
        <v>100</v>
      </c>
      <c r="I122" t="s">
        <v>121</v>
      </c>
      <c r="K122">
        <v>1</v>
      </c>
      <c r="L122">
        <f t="shared" si="2"/>
        <v>1.0820479060215</v>
      </c>
      <c r="M122" t="s">
        <v>61</v>
      </c>
      <c r="R122" t="s">
        <v>62</v>
      </c>
      <c r="T122" t="s">
        <v>63</v>
      </c>
      <c r="V122" t="s">
        <v>64</v>
      </c>
      <c r="X122" t="s">
        <v>65</v>
      </c>
      <c r="Z122" t="s">
        <v>66</v>
      </c>
      <c r="AB122" t="s">
        <v>67</v>
      </c>
      <c r="AD122" t="s">
        <v>68</v>
      </c>
      <c r="AF122" t="s">
        <v>69</v>
      </c>
      <c r="AH122" t="s">
        <v>242</v>
      </c>
      <c r="AI122" t="s">
        <v>107</v>
      </c>
      <c r="AJ122">
        <v>1</v>
      </c>
      <c r="AN122">
        <v>0.05</v>
      </c>
      <c r="AO122">
        <v>0.05</v>
      </c>
      <c r="AP122">
        <v>0.15</v>
      </c>
      <c r="AQ122">
        <v>0.2</v>
      </c>
      <c r="AR122">
        <v>0.2</v>
      </c>
      <c r="AS122">
        <v>0.2</v>
      </c>
      <c r="AT122">
        <v>0.1</v>
      </c>
      <c r="AU122">
        <v>0.05</v>
      </c>
      <c r="AV122">
        <v>100</v>
      </c>
      <c r="AW122" t="s">
        <v>71</v>
      </c>
      <c r="AX122" t="s">
        <v>71</v>
      </c>
      <c r="AY122" t="s">
        <v>71</v>
      </c>
      <c r="AZ122" t="s">
        <v>71</v>
      </c>
      <c r="BA122" t="s">
        <v>71</v>
      </c>
      <c r="BB122" t="s">
        <v>71</v>
      </c>
      <c r="BC122" t="s">
        <v>71</v>
      </c>
      <c r="BD122">
        <f>Sheet1!$H$2</f>
        <v>21.859553656999999</v>
      </c>
      <c r="BE122">
        <v>4.9500000000000002E-2</v>
      </c>
      <c r="BF122">
        <f t="shared" si="3"/>
        <v>1.0820479060215</v>
      </c>
    </row>
    <row r="123" spans="1:58" hidden="1" x14ac:dyDescent="0.35">
      <c r="A123">
        <v>122</v>
      </c>
      <c r="B123" t="s">
        <v>104</v>
      </c>
      <c r="C123">
        <v>0</v>
      </c>
      <c r="D123" t="s">
        <v>56</v>
      </c>
      <c r="E123" t="s">
        <v>256</v>
      </c>
      <c r="F123" s="1" t="s">
        <v>57</v>
      </c>
      <c r="G123" t="s">
        <v>58</v>
      </c>
      <c r="H123">
        <v>100</v>
      </c>
      <c r="I123" t="s">
        <v>111</v>
      </c>
      <c r="K123">
        <v>1</v>
      </c>
      <c r="L123">
        <f t="shared" si="2"/>
        <v>1.0820479060215</v>
      </c>
      <c r="M123" t="s">
        <v>61</v>
      </c>
      <c r="R123" t="s">
        <v>62</v>
      </c>
      <c r="T123" t="s">
        <v>63</v>
      </c>
      <c r="V123" t="s">
        <v>64</v>
      </c>
      <c r="X123" t="s">
        <v>65</v>
      </c>
      <c r="Z123" t="s">
        <v>66</v>
      </c>
      <c r="AB123" t="s">
        <v>67</v>
      </c>
      <c r="AD123" t="s">
        <v>68</v>
      </c>
      <c r="AF123" t="s">
        <v>69</v>
      </c>
      <c r="AH123" t="s">
        <v>242</v>
      </c>
      <c r="AI123" t="s">
        <v>107</v>
      </c>
      <c r="AJ123">
        <v>1</v>
      </c>
      <c r="AN123">
        <v>0.05</v>
      </c>
      <c r="AO123">
        <v>0.05</v>
      </c>
      <c r="AP123">
        <v>0.15</v>
      </c>
      <c r="AQ123">
        <v>0.2</v>
      </c>
      <c r="AR123">
        <v>0.2</v>
      </c>
      <c r="AS123">
        <v>0.2</v>
      </c>
      <c r="AT123">
        <v>0.1</v>
      </c>
      <c r="AU123">
        <v>0.05</v>
      </c>
      <c r="AV123">
        <v>100</v>
      </c>
      <c r="AW123" t="s">
        <v>71</v>
      </c>
      <c r="AX123" t="s">
        <v>71</v>
      </c>
      <c r="AY123" t="s">
        <v>71</v>
      </c>
      <c r="AZ123" t="s">
        <v>71</v>
      </c>
      <c r="BA123" t="s">
        <v>71</v>
      </c>
      <c r="BB123" t="s">
        <v>71</v>
      </c>
      <c r="BC123" t="s">
        <v>71</v>
      </c>
      <c r="BD123">
        <f>Sheet1!$H$2</f>
        <v>21.859553656999999</v>
      </c>
      <c r="BE123">
        <v>4.9500000000000002E-2</v>
      </c>
      <c r="BF123">
        <f t="shared" si="3"/>
        <v>1.0820479060215</v>
      </c>
    </row>
    <row r="124" spans="1:58" hidden="1" x14ac:dyDescent="0.35">
      <c r="A124">
        <v>123</v>
      </c>
      <c r="B124" t="s">
        <v>104</v>
      </c>
      <c r="C124">
        <v>0</v>
      </c>
      <c r="D124" t="s">
        <v>56</v>
      </c>
      <c r="E124" t="s">
        <v>256</v>
      </c>
      <c r="F124" s="1" t="s">
        <v>57</v>
      </c>
      <c r="G124" t="s">
        <v>58</v>
      </c>
      <c r="H124">
        <v>100</v>
      </c>
      <c r="I124" t="s">
        <v>109</v>
      </c>
      <c r="K124">
        <v>1</v>
      </c>
      <c r="L124">
        <f t="shared" si="2"/>
        <v>1.0820479060215</v>
      </c>
      <c r="M124" t="s">
        <v>61</v>
      </c>
      <c r="R124" t="s">
        <v>62</v>
      </c>
      <c r="T124" t="s">
        <v>63</v>
      </c>
      <c r="V124" t="s">
        <v>64</v>
      </c>
      <c r="X124" t="s">
        <v>65</v>
      </c>
      <c r="Z124" t="s">
        <v>66</v>
      </c>
      <c r="AB124" t="s">
        <v>67</v>
      </c>
      <c r="AD124" t="s">
        <v>68</v>
      </c>
      <c r="AF124" t="s">
        <v>69</v>
      </c>
      <c r="AH124" t="s">
        <v>242</v>
      </c>
      <c r="AI124" t="s">
        <v>107</v>
      </c>
      <c r="AJ124">
        <v>1</v>
      </c>
      <c r="AN124">
        <v>0.05</v>
      </c>
      <c r="AO124">
        <v>0.05</v>
      </c>
      <c r="AP124">
        <v>0.15</v>
      </c>
      <c r="AQ124">
        <v>0.2</v>
      </c>
      <c r="AR124">
        <v>0.2</v>
      </c>
      <c r="AS124">
        <v>0.2</v>
      </c>
      <c r="AT124">
        <v>0.1</v>
      </c>
      <c r="AU124">
        <v>0.05</v>
      </c>
      <c r="AV124">
        <v>100</v>
      </c>
      <c r="AW124" t="s">
        <v>71</v>
      </c>
      <c r="AX124" t="s">
        <v>71</v>
      </c>
      <c r="AY124" t="s">
        <v>71</v>
      </c>
      <c r="AZ124" t="s">
        <v>71</v>
      </c>
      <c r="BA124" t="s">
        <v>71</v>
      </c>
      <c r="BB124" t="s">
        <v>71</v>
      </c>
      <c r="BC124" t="s">
        <v>71</v>
      </c>
      <c r="BD124">
        <f>Sheet1!$H$2</f>
        <v>21.859553656999999</v>
      </c>
      <c r="BE124">
        <v>4.9500000000000002E-2</v>
      </c>
      <c r="BF124">
        <f t="shared" si="3"/>
        <v>1.0820479060215</v>
      </c>
    </row>
    <row r="125" spans="1:58" hidden="1" x14ac:dyDescent="0.35">
      <c r="A125">
        <v>124</v>
      </c>
      <c r="B125" t="s">
        <v>104</v>
      </c>
      <c r="C125">
        <v>0</v>
      </c>
      <c r="D125" t="s">
        <v>56</v>
      </c>
      <c r="E125" t="s">
        <v>256</v>
      </c>
      <c r="F125" s="1" t="s">
        <v>57</v>
      </c>
      <c r="G125" t="s">
        <v>58</v>
      </c>
      <c r="H125">
        <v>100</v>
      </c>
      <c r="I125" t="s">
        <v>117</v>
      </c>
      <c r="K125">
        <v>1</v>
      </c>
      <c r="L125">
        <f t="shared" si="2"/>
        <v>1.0820479060215</v>
      </c>
      <c r="M125" t="s">
        <v>61</v>
      </c>
      <c r="R125" t="s">
        <v>62</v>
      </c>
      <c r="T125" t="s">
        <v>63</v>
      </c>
      <c r="V125" t="s">
        <v>64</v>
      </c>
      <c r="X125" t="s">
        <v>65</v>
      </c>
      <c r="Z125" t="s">
        <v>66</v>
      </c>
      <c r="AB125" t="s">
        <v>67</v>
      </c>
      <c r="AD125" t="s">
        <v>68</v>
      </c>
      <c r="AF125" t="s">
        <v>69</v>
      </c>
      <c r="AH125" t="s">
        <v>242</v>
      </c>
      <c r="AI125" t="s">
        <v>107</v>
      </c>
      <c r="AJ125">
        <v>1</v>
      </c>
      <c r="AN125">
        <v>0.05</v>
      </c>
      <c r="AO125">
        <v>0.05</v>
      </c>
      <c r="AP125">
        <v>0.15</v>
      </c>
      <c r="AQ125">
        <v>0.2</v>
      </c>
      <c r="AR125">
        <v>0.2</v>
      </c>
      <c r="AS125">
        <v>0.2</v>
      </c>
      <c r="AT125">
        <v>0.1</v>
      </c>
      <c r="AU125">
        <v>0.05</v>
      </c>
      <c r="AV125">
        <v>100</v>
      </c>
      <c r="AW125" t="s">
        <v>71</v>
      </c>
      <c r="AX125" t="s">
        <v>71</v>
      </c>
      <c r="AY125" t="s">
        <v>71</v>
      </c>
      <c r="AZ125" t="s">
        <v>71</v>
      </c>
      <c r="BA125" t="s">
        <v>71</v>
      </c>
      <c r="BB125" t="s">
        <v>71</v>
      </c>
      <c r="BC125" t="s">
        <v>71</v>
      </c>
      <c r="BD125">
        <f>Sheet1!$H$2</f>
        <v>21.859553656999999</v>
      </c>
      <c r="BE125">
        <v>4.9500000000000002E-2</v>
      </c>
      <c r="BF125">
        <f t="shared" si="3"/>
        <v>1.0820479060215</v>
      </c>
    </row>
    <row r="126" spans="1:58" hidden="1" x14ac:dyDescent="0.35">
      <c r="A126">
        <v>125</v>
      </c>
      <c r="B126" t="s">
        <v>104</v>
      </c>
      <c r="C126">
        <v>0</v>
      </c>
      <c r="D126" t="s">
        <v>56</v>
      </c>
      <c r="E126" t="s">
        <v>256</v>
      </c>
      <c r="F126" s="1" t="s">
        <v>57</v>
      </c>
      <c r="G126" t="s">
        <v>58</v>
      </c>
      <c r="H126">
        <v>100</v>
      </c>
      <c r="I126" t="s">
        <v>120</v>
      </c>
      <c r="K126">
        <v>1</v>
      </c>
      <c r="L126">
        <f t="shared" si="2"/>
        <v>1.0820479060215</v>
      </c>
      <c r="M126" t="s">
        <v>61</v>
      </c>
      <c r="R126" t="s">
        <v>62</v>
      </c>
      <c r="T126" t="s">
        <v>63</v>
      </c>
      <c r="V126" t="s">
        <v>64</v>
      </c>
      <c r="X126" t="s">
        <v>65</v>
      </c>
      <c r="Z126" t="s">
        <v>66</v>
      </c>
      <c r="AB126" t="s">
        <v>67</v>
      </c>
      <c r="AD126" t="s">
        <v>68</v>
      </c>
      <c r="AF126" t="s">
        <v>69</v>
      </c>
      <c r="AH126" t="s">
        <v>242</v>
      </c>
      <c r="AI126" t="s">
        <v>107</v>
      </c>
      <c r="AJ126">
        <v>1</v>
      </c>
      <c r="AN126">
        <v>0.05</v>
      </c>
      <c r="AO126">
        <v>0.05</v>
      </c>
      <c r="AP126">
        <v>0.15</v>
      </c>
      <c r="AQ126">
        <v>0.2</v>
      </c>
      <c r="AR126">
        <v>0.2</v>
      </c>
      <c r="AS126">
        <v>0.2</v>
      </c>
      <c r="AT126">
        <v>0.1</v>
      </c>
      <c r="AU126">
        <v>0.05</v>
      </c>
      <c r="AV126">
        <v>100</v>
      </c>
      <c r="AW126" t="s">
        <v>71</v>
      </c>
      <c r="AX126" t="s">
        <v>71</v>
      </c>
      <c r="AY126" t="s">
        <v>71</v>
      </c>
      <c r="AZ126" t="s">
        <v>71</v>
      </c>
      <c r="BA126" t="s">
        <v>71</v>
      </c>
      <c r="BB126" t="s">
        <v>71</v>
      </c>
      <c r="BC126" t="s">
        <v>71</v>
      </c>
      <c r="BD126">
        <f>Sheet1!$H$2</f>
        <v>21.859553656999999</v>
      </c>
      <c r="BE126">
        <v>4.9500000000000002E-2</v>
      </c>
      <c r="BF126">
        <f t="shared" si="3"/>
        <v>1.0820479060215</v>
      </c>
    </row>
    <row r="127" spans="1:58" hidden="1" x14ac:dyDescent="0.35">
      <c r="A127">
        <v>126</v>
      </c>
      <c r="B127" t="s">
        <v>104</v>
      </c>
      <c r="C127">
        <v>0</v>
      </c>
      <c r="D127" t="s">
        <v>56</v>
      </c>
      <c r="E127" t="s">
        <v>256</v>
      </c>
      <c r="F127" s="1" t="s">
        <v>57</v>
      </c>
      <c r="G127" t="s">
        <v>58</v>
      </c>
      <c r="H127">
        <v>100</v>
      </c>
      <c r="I127" t="s">
        <v>191</v>
      </c>
      <c r="K127">
        <v>1</v>
      </c>
      <c r="L127">
        <f t="shared" si="2"/>
        <v>1.0820479060215</v>
      </c>
      <c r="M127" t="s">
        <v>61</v>
      </c>
      <c r="R127" t="s">
        <v>62</v>
      </c>
      <c r="T127" t="s">
        <v>63</v>
      </c>
      <c r="V127" t="s">
        <v>64</v>
      </c>
      <c r="X127" t="s">
        <v>65</v>
      </c>
      <c r="Z127" t="s">
        <v>66</v>
      </c>
      <c r="AB127" t="s">
        <v>67</v>
      </c>
      <c r="AD127" t="s">
        <v>68</v>
      </c>
      <c r="AF127" t="s">
        <v>69</v>
      </c>
      <c r="AH127" t="s">
        <v>242</v>
      </c>
      <c r="AI127" t="s">
        <v>107</v>
      </c>
      <c r="AJ127">
        <v>1</v>
      </c>
      <c r="AN127">
        <v>0.05</v>
      </c>
      <c r="AO127">
        <v>0.05</v>
      </c>
      <c r="AP127">
        <v>0.15</v>
      </c>
      <c r="AQ127">
        <v>0.2</v>
      </c>
      <c r="AR127">
        <v>0.2</v>
      </c>
      <c r="AS127">
        <v>0.2</v>
      </c>
      <c r="AT127">
        <v>0.1</v>
      </c>
      <c r="AU127">
        <v>0.05</v>
      </c>
      <c r="AV127">
        <v>100</v>
      </c>
      <c r="AW127" t="s">
        <v>71</v>
      </c>
      <c r="AX127" t="s">
        <v>71</v>
      </c>
      <c r="AY127" t="s">
        <v>71</v>
      </c>
      <c r="AZ127" t="s">
        <v>71</v>
      </c>
      <c r="BA127" t="s">
        <v>71</v>
      </c>
      <c r="BB127" t="s">
        <v>71</v>
      </c>
      <c r="BC127" t="s">
        <v>71</v>
      </c>
      <c r="BD127">
        <f>Sheet1!$H$2</f>
        <v>21.859553656999999</v>
      </c>
      <c r="BE127">
        <v>4.9500000000000002E-2</v>
      </c>
      <c r="BF127">
        <f t="shared" si="3"/>
        <v>1.0820479060215</v>
      </c>
    </row>
    <row r="128" spans="1:58" hidden="1" x14ac:dyDescent="0.35">
      <c r="A128">
        <v>127</v>
      </c>
      <c r="B128" t="s">
        <v>104</v>
      </c>
      <c r="C128">
        <v>0</v>
      </c>
      <c r="D128" t="s">
        <v>56</v>
      </c>
      <c r="E128" t="s">
        <v>256</v>
      </c>
      <c r="F128" s="1" t="s">
        <v>57</v>
      </c>
      <c r="G128" t="s">
        <v>58</v>
      </c>
      <c r="H128">
        <v>100</v>
      </c>
      <c r="I128" t="s">
        <v>108</v>
      </c>
      <c r="K128">
        <v>1</v>
      </c>
      <c r="L128">
        <f t="shared" si="2"/>
        <v>1.0820479060215</v>
      </c>
      <c r="M128" t="s">
        <v>61</v>
      </c>
      <c r="R128" t="s">
        <v>62</v>
      </c>
      <c r="T128" t="s">
        <v>63</v>
      </c>
      <c r="V128" t="s">
        <v>64</v>
      </c>
      <c r="X128" t="s">
        <v>65</v>
      </c>
      <c r="Z128" t="s">
        <v>66</v>
      </c>
      <c r="AB128" t="s">
        <v>67</v>
      </c>
      <c r="AD128" t="s">
        <v>68</v>
      </c>
      <c r="AF128" t="s">
        <v>69</v>
      </c>
      <c r="AH128" t="s">
        <v>242</v>
      </c>
      <c r="AI128" t="s">
        <v>107</v>
      </c>
      <c r="AJ128">
        <v>1</v>
      </c>
      <c r="AN128">
        <v>0.05</v>
      </c>
      <c r="AO128">
        <v>0.05</v>
      </c>
      <c r="AP128">
        <v>0.15</v>
      </c>
      <c r="AQ128">
        <v>0.2</v>
      </c>
      <c r="AR128">
        <v>0.2</v>
      </c>
      <c r="AS128">
        <v>0.2</v>
      </c>
      <c r="AT128">
        <v>0.1</v>
      </c>
      <c r="AU128">
        <v>0.05</v>
      </c>
      <c r="AV128">
        <v>100</v>
      </c>
      <c r="AW128" t="s">
        <v>71</v>
      </c>
      <c r="AX128" t="s">
        <v>71</v>
      </c>
      <c r="AY128" t="s">
        <v>71</v>
      </c>
      <c r="AZ128" t="s">
        <v>71</v>
      </c>
      <c r="BA128" t="s">
        <v>71</v>
      </c>
      <c r="BB128" t="s">
        <v>71</v>
      </c>
      <c r="BC128" t="s">
        <v>71</v>
      </c>
      <c r="BD128">
        <f>Sheet1!$H$2</f>
        <v>21.859553656999999</v>
      </c>
      <c r="BE128">
        <v>4.9500000000000002E-2</v>
      </c>
      <c r="BF128">
        <f t="shared" si="3"/>
        <v>1.0820479060215</v>
      </c>
    </row>
    <row r="129" spans="1:58" hidden="1" x14ac:dyDescent="0.35">
      <c r="A129">
        <v>128</v>
      </c>
      <c r="B129" t="s">
        <v>104</v>
      </c>
      <c r="C129">
        <v>0</v>
      </c>
      <c r="D129" t="s">
        <v>56</v>
      </c>
      <c r="E129" t="s">
        <v>256</v>
      </c>
      <c r="F129" s="1" t="s">
        <v>57</v>
      </c>
      <c r="G129" t="s">
        <v>58</v>
      </c>
      <c r="H129">
        <v>100</v>
      </c>
      <c r="I129" t="s">
        <v>123</v>
      </c>
      <c r="J129" t="s">
        <v>116</v>
      </c>
      <c r="K129">
        <v>1</v>
      </c>
      <c r="L129">
        <f t="shared" si="2"/>
        <v>3.9132205729862313</v>
      </c>
      <c r="M129" t="s">
        <v>61</v>
      </c>
      <c r="R129" t="s">
        <v>62</v>
      </c>
      <c r="T129" t="s">
        <v>63</v>
      </c>
      <c r="V129" t="s">
        <v>64</v>
      </c>
      <c r="X129" t="s">
        <v>65</v>
      </c>
      <c r="Z129" t="s">
        <v>66</v>
      </c>
      <c r="AB129" t="s">
        <v>67</v>
      </c>
      <c r="AD129" t="s">
        <v>68</v>
      </c>
      <c r="AF129" t="s">
        <v>69</v>
      </c>
      <c r="AH129" t="s">
        <v>241</v>
      </c>
      <c r="AI129" t="s">
        <v>107</v>
      </c>
      <c r="AJ129">
        <v>1</v>
      </c>
      <c r="AN129">
        <v>0.05</v>
      </c>
      <c r="AO129">
        <v>0.05</v>
      </c>
      <c r="AP129">
        <v>0.15</v>
      </c>
      <c r="AQ129">
        <v>0.2</v>
      </c>
      <c r="AR129">
        <v>0.2</v>
      </c>
      <c r="AS129">
        <v>0.2</v>
      </c>
      <c r="AT129">
        <v>0.1</v>
      </c>
      <c r="AU129">
        <v>0.05</v>
      </c>
      <c r="AV129">
        <v>100</v>
      </c>
      <c r="AW129" t="s">
        <v>71</v>
      </c>
      <c r="AX129" t="s">
        <v>71</v>
      </c>
      <c r="AY129" t="s">
        <v>71</v>
      </c>
      <c r="AZ129" t="s">
        <v>71</v>
      </c>
      <c r="BA129" t="s">
        <v>71</v>
      </c>
      <c r="BB129" t="s">
        <v>71</v>
      </c>
      <c r="BC129" t="s">
        <v>71</v>
      </c>
      <c r="BD129">
        <f>Sheet1!$H$3</f>
        <v>18.948477249</v>
      </c>
      <c r="BE129">
        <v>0.20651900000000001</v>
      </c>
      <c r="BF129">
        <f t="shared" si="3"/>
        <v>3.9132205729862313</v>
      </c>
    </row>
    <row r="130" spans="1:58" hidden="1" x14ac:dyDescent="0.35">
      <c r="A130">
        <v>129</v>
      </c>
      <c r="B130" t="s">
        <v>104</v>
      </c>
      <c r="C130">
        <v>0</v>
      </c>
      <c r="D130" t="s">
        <v>56</v>
      </c>
      <c r="E130" t="s">
        <v>256</v>
      </c>
      <c r="F130" s="1" t="s">
        <v>57</v>
      </c>
      <c r="G130" t="s">
        <v>58</v>
      </c>
      <c r="H130">
        <v>100</v>
      </c>
      <c r="I130" t="s">
        <v>115</v>
      </c>
      <c r="J130" t="s">
        <v>116</v>
      </c>
      <c r="K130">
        <v>1</v>
      </c>
      <c r="L130">
        <f t="shared" ref="L130:L193" si="4">K130*BF130</f>
        <v>3.9132205729862313</v>
      </c>
      <c r="M130" t="s">
        <v>61</v>
      </c>
      <c r="R130" t="s">
        <v>62</v>
      </c>
      <c r="T130" t="s">
        <v>63</v>
      </c>
      <c r="V130" t="s">
        <v>64</v>
      </c>
      <c r="X130" t="s">
        <v>65</v>
      </c>
      <c r="Z130" t="s">
        <v>66</v>
      </c>
      <c r="AB130" t="s">
        <v>67</v>
      </c>
      <c r="AD130" t="s">
        <v>68</v>
      </c>
      <c r="AF130" t="s">
        <v>69</v>
      </c>
      <c r="AH130" t="s">
        <v>241</v>
      </c>
      <c r="AI130" t="s">
        <v>107</v>
      </c>
      <c r="AJ130">
        <v>1</v>
      </c>
      <c r="AN130">
        <v>0.05</v>
      </c>
      <c r="AO130">
        <v>0.05</v>
      </c>
      <c r="AP130">
        <v>0.15</v>
      </c>
      <c r="AQ130">
        <v>0.2</v>
      </c>
      <c r="AR130">
        <v>0.2</v>
      </c>
      <c r="AS130">
        <v>0.2</v>
      </c>
      <c r="AT130">
        <v>0.1</v>
      </c>
      <c r="AU130">
        <v>0.05</v>
      </c>
      <c r="AV130">
        <v>100</v>
      </c>
      <c r="AW130" t="s">
        <v>71</v>
      </c>
      <c r="AX130" t="s">
        <v>71</v>
      </c>
      <c r="AY130" t="s">
        <v>71</v>
      </c>
      <c r="AZ130" t="s">
        <v>71</v>
      </c>
      <c r="BA130" t="s">
        <v>71</v>
      </c>
      <c r="BB130" t="s">
        <v>71</v>
      </c>
      <c r="BC130" t="s">
        <v>71</v>
      </c>
      <c r="BD130">
        <f>Sheet1!$H$3</f>
        <v>18.948477249</v>
      </c>
      <c r="BE130">
        <v>0.20651900000000001</v>
      </c>
      <c r="BF130">
        <f t="shared" ref="BF130:BF193" si="5">BD130*BE130</f>
        <v>3.9132205729862313</v>
      </c>
    </row>
    <row r="131" spans="1:58" hidden="1" x14ac:dyDescent="0.35">
      <c r="A131">
        <v>130</v>
      </c>
      <c r="B131" t="s">
        <v>104</v>
      </c>
      <c r="C131">
        <v>0</v>
      </c>
      <c r="D131" t="s">
        <v>56</v>
      </c>
      <c r="E131" t="s">
        <v>256</v>
      </c>
      <c r="F131" s="1" t="s">
        <v>57</v>
      </c>
      <c r="G131" t="s">
        <v>58</v>
      </c>
      <c r="H131">
        <v>100</v>
      </c>
      <c r="I131" t="s">
        <v>124</v>
      </c>
      <c r="J131" t="s">
        <v>106</v>
      </c>
      <c r="K131">
        <v>4</v>
      </c>
      <c r="L131">
        <f t="shared" si="4"/>
        <v>15.652927768290322</v>
      </c>
      <c r="M131" t="s">
        <v>61</v>
      </c>
      <c r="R131" t="s">
        <v>62</v>
      </c>
      <c r="T131" t="s">
        <v>63</v>
      </c>
      <c r="V131" t="s">
        <v>64</v>
      </c>
      <c r="X131" t="s">
        <v>65</v>
      </c>
      <c r="Z131" t="s">
        <v>66</v>
      </c>
      <c r="AB131" t="s">
        <v>67</v>
      </c>
      <c r="AD131" t="s">
        <v>68</v>
      </c>
      <c r="AF131" t="s">
        <v>69</v>
      </c>
      <c r="AH131" t="s">
        <v>241</v>
      </c>
      <c r="AI131" t="s">
        <v>107</v>
      </c>
      <c r="AJ131">
        <v>1</v>
      </c>
      <c r="AN131">
        <v>0.05</v>
      </c>
      <c r="AO131">
        <v>0.05</v>
      </c>
      <c r="AP131">
        <v>0.15</v>
      </c>
      <c r="AQ131">
        <v>0.2</v>
      </c>
      <c r="AR131">
        <v>0.2</v>
      </c>
      <c r="AS131">
        <v>0.2</v>
      </c>
      <c r="AT131">
        <v>0.1</v>
      </c>
      <c r="AU131">
        <v>0.05</v>
      </c>
      <c r="AV131">
        <v>100</v>
      </c>
      <c r="AW131" t="s">
        <v>71</v>
      </c>
      <c r="AX131" t="s">
        <v>71</v>
      </c>
      <c r="AY131" t="s">
        <v>71</v>
      </c>
      <c r="AZ131" t="s">
        <v>71</v>
      </c>
      <c r="BA131" t="s">
        <v>71</v>
      </c>
      <c r="BB131" t="s">
        <v>71</v>
      </c>
      <c r="BC131" t="s">
        <v>71</v>
      </c>
      <c r="BD131">
        <f>Sheet1!$H$3</f>
        <v>18.948477249</v>
      </c>
      <c r="BE131">
        <v>0.2065196</v>
      </c>
      <c r="BF131">
        <f t="shared" si="5"/>
        <v>3.9132319420725805</v>
      </c>
    </row>
    <row r="132" spans="1:58" hidden="1" x14ac:dyDescent="0.35">
      <c r="B132" t="s">
        <v>104</v>
      </c>
      <c r="C132">
        <v>0</v>
      </c>
      <c r="D132" t="s">
        <v>56</v>
      </c>
      <c r="E132" t="s">
        <v>256</v>
      </c>
      <c r="F132" s="1" t="s">
        <v>57</v>
      </c>
      <c r="G132" t="s">
        <v>58</v>
      </c>
      <c r="H132">
        <v>100</v>
      </c>
      <c r="I132" t="s">
        <v>267</v>
      </c>
      <c r="J132" t="s">
        <v>106</v>
      </c>
      <c r="K132">
        <v>2</v>
      </c>
      <c r="L132">
        <f t="shared" si="4"/>
        <v>7.826463884145161</v>
      </c>
      <c r="M132" t="s">
        <v>61</v>
      </c>
      <c r="AH132" t="s">
        <v>241</v>
      </c>
      <c r="AI132" t="s">
        <v>107</v>
      </c>
      <c r="AJ132">
        <v>1</v>
      </c>
      <c r="AV132">
        <v>100</v>
      </c>
      <c r="AW132" t="s">
        <v>71</v>
      </c>
      <c r="AX132" t="s">
        <v>71</v>
      </c>
      <c r="AY132" t="s">
        <v>71</v>
      </c>
      <c r="AZ132" t="s">
        <v>71</v>
      </c>
      <c r="BA132" t="s">
        <v>71</v>
      </c>
      <c r="BB132" t="s">
        <v>71</v>
      </c>
      <c r="BC132" t="s">
        <v>71</v>
      </c>
      <c r="BD132">
        <f>Sheet1!$H$3</f>
        <v>18.948477249</v>
      </c>
      <c r="BE132">
        <v>0.2065196</v>
      </c>
      <c r="BF132">
        <f t="shared" si="5"/>
        <v>3.9132319420725805</v>
      </c>
    </row>
    <row r="133" spans="1:58" hidden="1" x14ac:dyDescent="0.35">
      <c r="A133">
        <v>131</v>
      </c>
      <c r="B133" t="s">
        <v>104</v>
      </c>
      <c r="C133">
        <v>0</v>
      </c>
      <c r="D133" t="s">
        <v>56</v>
      </c>
      <c r="E133" t="s">
        <v>258</v>
      </c>
      <c r="F133" s="1" t="s">
        <v>57</v>
      </c>
      <c r="G133" t="s">
        <v>58</v>
      </c>
      <c r="H133">
        <v>100</v>
      </c>
      <c r="I133" t="s">
        <v>113</v>
      </c>
      <c r="J133" t="s">
        <v>98</v>
      </c>
      <c r="K133">
        <v>8</v>
      </c>
      <c r="L133">
        <f t="shared" si="4"/>
        <v>9.5487776666653676</v>
      </c>
      <c r="M133" t="s">
        <v>61</v>
      </c>
      <c r="R133" t="s">
        <v>62</v>
      </c>
      <c r="T133" t="s">
        <v>63</v>
      </c>
      <c r="V133" t="s">
        <v>64</v>
      </c>
      <c r="X133" t="s">
        <v>65</v>
      </c>
      <c r="Z133" t="s">
        <v>66</v>
      </c>
      <c r="AB133" t="s">
        <v>67</v>
      </c>
      <c r="AD133" t="s">
        <v>68</v>
      </c>
      <c r="AF133" t="s">
        <v>69</v>
      </c>
      <c r="AH133" t="s">
        <v>242</v>
      </c>
      <c r="AI133" t="s">
        <v>192</v>
      </c>
      <c r="AJ133">
        <v>1</v>
      </c>
      <c r="AN133">
        <v>0.05</v>
      </c>
      <c r="AO133">
        <v>0.05</v>
      </c>
      <c r="AP133">
        <v>0.15</v>
      </c>
      <c r="AQ133">
        <v>0.2</v>
      </c>
      <c r="AR133">
        <v>0.2</v>
      </c>
      <c r="AS133">
        <v>0.2</v>
      </c>
      <c r="AT133">
        <v>0.1</v>
      </c>
      <c r="AU133">
        <v>0.05</v>
      </c>
      <c r="AV133">
        <v>100</v>
      </c>
      <c r="AW133" t="s">
        <v>71</v>
      </c>
      <c r="AX133" t="s">
        <v>71</v>
      </c>
      <c r="AY133" t="s">
        <v>71</v>
      </c>
      <c r="AZ133" t="s">
        <v>71</v>
      </c>
      <c r="BA133" t="s">
        <v>71</v>
      </c>
      <c r="BB133" t="s">
        <v>71</v>
      </c>
      <c r="BC133" t="s">
        <v>71</v>
      </c>
      <c r="BD133">
        <f>Sheet1!$H$2</f>
        <v>21.859553656999999</v>
      </c>
      <c r="BE133">
        <v>5.4602999999999999E-2</v>
      </c>
      <c r="BF133">
        <f t="shared" si="5"/>
        <v>1.193597208333171</v>
      </c>
    </row>
    <row r="134" spans="1:58" hidden="1" x14ac:dyDescent="0.35">
      <c r="A134">
        <v>132</v>
      </c>
      <c r="B134" t="s">
        <v>104</v>
      </c>
      <c r="C134">
        <v>0</v>
      </c>
      <c r="D134" t="s">
        <v>56</v>
      </c>
      <c r="E134" t="s">
        <v>258</v>
      </c>
      <c r="F134" s="1" t="s">
        <v>57</v>
      </c>
      <c r="G134" t="s">
        <v>58</v>
      </c>
      <c r="H134">
        <v>100</v>
      </c>
      <c r="I134" t="s">
        <v>114</v>
      </c>
      <c r="J134" t="s">
        <v>98</v>
      </c>
      <c r="K134">
        <v>4</v>
      </c>
      <c r="L134">
        <f t="shared" si="4"/>
        <v>4.7743888333326838</v>
      </c>
      <c r="M134" t="s">
        <v>61</v>
      </c>
      <c r="R134" t="s">
        <v>62</v>
      </c>
      <c r="T134" t="s">
        <v>63</v>
      </c>
      <c r="V134" t="s">
        <v>64</v>
      </c>
      <c r="X134" t="s">
        <v>65</v>
      </c>
      <c r="Z134" t="s">
        <v>66</v>
      </c>
      <c r="AB134" t="s">
        <v>67</v>
      </c>
      <c r="AD134" t="s">
        <v>68</v>
      </c>
      <c r="AF134" t="s">
        <v>69</v>
      </c>
      <c r="AH134" t="s">
        <v>242</v>
      </c>
      <c r="AI134" t="s">
        <v>192</v>
      </c>
      <c r="AJ134">
        <v>1</v>
      </c>
      <c r="AN134">
        <v>0.05</v>
      </c>
      <c r="AO134">
        <v>0.05</v>
      </c>
      <c r="AP134">
        <v>0.15</v>
      </c>
      <c r="AQ134">
        <v>0.2</v>
      </c>
      <c r="AR134">
        <v>0.2</v>
      </c>
      <c r="AS134">
        <v>0.2</v>
      </c>
      <c r="AT134">
        <v>0.1</v>
      </c>
      <c r="AU134">
        <v>0.05</v>
      </c>
      <c r="AV134">
        <v>100</v>
      </c>
      <c r="AW134" t="s">
        <v>71</v>
      </c>
      <c r="AX134" t="s">
        <v>71</v>
      </c>
      <c r="AY134" t="s">
        <v>71</v>
      </c>
      <c r="AZ134" t="s">
        <v>71</v>
      </c>
      <c r="BA134" t="s">
        <v>71</v>
      </c>
      <c r="BB134" t="s">
        <v>71</v>
      </c>
      <c r="BC134" t="s">
        <v>71</v>
      </c>
      <c r="BD134">
        <f>Sheet1!$H$2</f>
        <v>21.859553656999999</v>
      </c>
      <c r="BE134">
        <v>5.4602999999999999E-2</v>
      </c>
      <c r="BF134">
        <f t="shared" si="5"/>
        <v>1.193597208333171</v>
      </c>
    </row>
    <row r="135" spans="1:58" hidden="1" x14ac:dyDescent="0.35">
      <c r="A135">
        <v>133</v>
      </c>
      <c r="B135" t="s">
        <v>104</v>
      </c>
      <c r="C135">
        <v>0</v>
      </c>
      <c r="D135" t="s">
        <v>56</v>
      </c>
      <c r="E135" t="s">
        <v>258</v>
      </c>
      <c r="F135" s="1" t="s">
        <v>57</v>
      </c>
      <c r="G135" t="s">
        <v>58</v>
      </c>
      <c r="H135">
        <v>100</v>
      </c>
      <c r="I135" t="s">
        <v>125</v>
      </c>
      <c r="J135" t="s">
        <v>98</v>
      </c>
      <c r="K135">
        <v>8</v>
      </c>
      <c r="L135">
        <f t="shared" si="4"/>
        <v>9.5487776666653676</v>
      </c>
      <c r="M135" t="s">
        <v>61</v>
      </c>
      <c r="R135" t="s">
        <v>62</v>
      </c>
      <c r="T135" t="s">
        <v>63</v>
      </c>
      <c r="V135" t="s">
        <v>64</v>
      </c>
      <c r="X135" t="s">
        <v>65</v>
      </c>
      <c r="Z135" t="s">
        <v>66</v>
      </c>
      <c r="AB135" t="s">
        <v>67</v>
      </c>
      <c r="AD135" t="s">
        <v>68</v>
      </c>
      <c r="AF135" t="s">
        <v>69</v>
      </c>
      <c r="AH135" t="s">
        <v>242</v>
      </c>
      <c r="AI135" t="s">
        <v>192</v>
      </c>
      <c r="AJ135">
        <v>1</v>
      </c>
      <c r="AN135">
        <v>0.05</v>
      </c>
      <c r="AO135">
        <v>0.05</v>
      </c>
      <c r="AP135">
        <v>0.15</v>
      </c>
      <c r="AQ135">
        <v>0.2</v>
      </c>
      <c r="AR135">
        <v>0.2</v>
      </c>
      <c r="AS135">
        <v>0.2</v>
      </c>
      <c r="AT135">
        <v>0.1</v>
      </c>
      <c r="AU135">
        <v>0.05</v>
      </c>
      <c r="AV135">
        <v>100</v>
      </c>
      <c r="AW135" t="s">
        <v>71</v>
      </c>
      <c r="AX135" t="s">
        <v>71</v>
      </c>
      <c r="AY135" t="s">
        <v>71</v>
      </c>
      <c r="AZ135" t="s">
        <v>71</v>
      </c>
      <c r="BA135" t="s">
        <v>71</v>
      </c>
      <c r="BB135" t="s">
        <v>71</v>
      </c>
      <c r="BC135" t="s">
        <v>71</v>
      </c>
      <c r="BD135">
        <f>Sheet1!$H$2</f>
        <v>21.859553656999999</v>
      </c>
      <c r="BE135">
        <v>5.4602999999999999E-2</v>
      </c>
      <c r="BF135">
        <f t="shared" si="5"/>
        <v>1.193597208333171</v>
      </c>
    </row>
    <row r="136" spans="1:58" hidden="1" x14ac:dyDescent="0.35">
      <c r="A136">
        <v>134</v>
      </c>
      <c r="B136" t="s">
        <v>104</v>
      </c>
      <c r="C136">
        <v>0</v>
      </c>
      <c r="D136" t="s">
        <v>56</v>
      </c>
      <c r="E136" t="s">
        <v>258</v>
      </c>
      <c r="F136" s="1" t="s">
        <v>57</v>
      </c>
      <c r="G136" t="s">
        <v>58</v>
      </c>
      <c r="H136">
        <v>100</v>
      </c>
      <c r="I136" t="s">
        <v>265</v>
      </c>
      <c r="J136" t="s">
        <v>98</v>
      </c>
      <c r="K136">
        <v>8</v>
      </c>
      <c r="L136">
        <f t="shared" si="4"/>
        <v>9.5487776666653676</v>
      </c>
      <c r="M136" t="s">
        <v>61</v>
      </c>
      <c r="AH136" t="s">
        <v>242</v>
      </c>
      <c r="AI136" t="s">
        <v>192</v>
      </c>
      <c r="AJ136">
        <v>1</v>
      </c>
      <c r="AN136">
        <v>0.05</v>
      </c>
      <c r="AO136">
        <v>0.05</v>
      </c>
      <c r="AP136">
        <v>0.15</v>
      </c>
      <c r="AQ136">
        <v>0.2</v>
      </c>
      <c r="AR136">
        <v>0.2</v>
      </c>
      <c r="AS136">
        <v>0.2</v>
      </c>
      <c r="AT136">
        <v>0.1</v>
      </c>
      <c r="AU136">
        <v>0.05</v>
      </c>
      <c r="AV136">
        <v>100</v>
      </c>
      <c r="AW136" t="s">
        <v>71</v>
      </c>
      <c r="AX136" t="s">
        <v>71</v>
      </c>
      <c r="AY136" t="s">
        <v>71</v>
      </c>
      <c r="AZ136" t="s">
        <v>71</v>
      </c>
      <c r="BA136" t="s">
        <v>71</v>
      </c>
      <c r="BB136" t="s">
        <v>71</v>
      </c>
      <c r="BC136" t="s">
        <v>71</v>
      </c>
      <c r="BD136">
        <f>Sheet1!$H$2</f>
        <v>21.859553656999999</v>
      </c>
      <c r="BE136">
        <v>5.4602999999999999E-2</v>
      </c>
      <c r="BF136">
        <f t="shared" si="5"/>
        <v>1.193597208333171</v>
      </c>
    </row>
    <row r="137" spans="1:58" hidden="1" x14ac:dyDescent="0.35">
      <c r="A137">
        <v>135</v>
      </c>
      <c r="B137" t="s">
        <v>104</v>
      </c>
      <c r="C137">
        <v>0</v>
      </c>
      <c r="D137" t="s">
        <v>56</v>
      </c>
      <c r="E137" t="s">
        <v>258</v>
      </c>
      <c r="F137" s="1" t="s">
        <v>57</v>
      </c>
      <c r="G137" t="s">
        <v>58</v>
      </c>
      <c r="H137">
        <v>100</v>
      </c>
      <c r="I137" t="s">
        <v>105</v>
      </c>
      <c r="J137" t="s">
        <v>106</v>
      </c>
      <c r="K137">
        <v>2</v>
      </c>
      <c r="L137">
        <f t="shared" si="4"/>
        <v>7.826463884145161</v>
      </c>
      <c r="M137" t="s">
        <v>61</v>
      </c>
      <c r="Q137" s="7"/>
      <c r="R137" s="7" t="s">
        <v>62</v>
      </c>
      <c r="S137" s="7"/>
      <c r="T137" s="7" t="s">
        <v>63</v>
      </c>
      <c r="U137" s="7"/>
      <c r="V137" s="7" t="s">
        <v>64</v>
      </c>
      <c r="W137" s="7"/>
      <c r="X137" s="7" t="s">
        <v>65</v>
      </c>
      <c r="Y137" s="7"/>
      <c r="Z137" s="7" t="s">
        <v>66</v>
      </c>
      <c r="AA137" s="7"/>
      <c r="AB137" s="7" t="s">
        <v>67</v>
      </c>
      <c r="AC137" s="7"/>
      <c r="AD137" s="7" t="s">
        <v>68</v>
      </c>
      <c r="AE137" s="7"/>
      <c r="AF137" s="7" t="s">
        <v>69</v>
      </c>
      <c r="AH137" t="s">
        <v>241</v>
      </c>
      <c r="AI137" t="s">
        <v>192</v>
      </c>
      <c r="AJ137">
        <v>1</v>
      </c>
      <c r="AN137">
        <v>0.05</v>
      </c>
      <c r="AO137">
        <v>0.05</v>
      </c>
      <c r="AP137">
        <v>0.15</v>
      </c>
      <c r="AQ137">
        <v>0.2</v>
      </c>
      <c r="AR137">
        <v>0.2</v>
      </c>
      <c r="AS137">
        <v>0.2</v>
      </c>
      <c r="AT137">
        <v>0.1</v>
      </c>
      <c r="AU137">
        <v>0.05</v>
      </c>
      <c r="AV137">
        <v>100</v>
      </c>
      <c r="AW137" t="s">
        <v>71</v>
      </c>
      <c r="AX137" t="s">
        <v>71</v>
      </c>
      <c r="AY137" t="s">
        <v>71</v>
      </c>
      <c r="AZ137" t="s">
        <v>71</v>
      </c>
      <c r="BA137" t="s">
        <v>71</v>
      </c>
      <c r="BB137" t="s">
        <v>71</v>
      </c>
      <c r="BC137" t="s">
        <v>71</v>
      </c>
      <c r="BD137">
        <f>Sheet1!$H$3</f>
        <v>18.948477249</v>
      </c>
      <c r="BE137">
        <v>0.2065196</v>
      </c>
      <c r="BF137">
        <f t="shared" si="5"/>
        <v>3.9132319420725805</v>
      </c>
    </row>
    <row r="138" spans="1:58" hidden="1" x14ac:dyDescent="0.35">
      <c r="A138">
        <v>136</v>
      </c>
      <c r="B138" t="s">
        <v>104</v>
      </c>
      <c r="C138">
        <v>0</v>
      </c>
      <c r="D138" t="s">
        <v>56</v>
      </c>
      <c r="E138" t="s">
        <v>258</v>
      </c>
      <c r="F138" s="1" t="s">
        <v>57</v>
      </c>
      <c r="G138" t="s">
        <v>58</v>
      </c>
      <c r="H138">
        <v>100</v>
      </c>
      <c r="I138" t="s">
        <v>266</v>
      </c>
      <c r="J138" t="s">
        <v>106</v>
      </c>
      <c r="K138">
        <v>2</v>
      </c>
      <c r="L138">
        <f t="shared" si="4"/>
        <v>7.826463884145161</v>
      </c>
      <c r="M138" t="s">
        <v>61</v>
      </c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H138" t="s">
        <v>241</v>
      </c>
      <c r="AI138" t="s">
        <v>192</v>
      </c>
      <c r="AJ138">
        <v>1</v>
      </c>
      <c r="AN138">
        <v>0.05</v>
      </c>
      <c r="AO138">
        <v>0.05</v>
      </c>
      <c r="AP138">
        <v>0.15</v>
      </c>
      <c r="AQ138">
        <v>0.2</v>
      </c>
      <c r="AR138">
        <v>0.2</v>
      </c>
      <c r="AS138">
        <v>0.2</v>
      </c>
      <c r="AT138">
        <v>0.1</v>
      </c>
      <c r="AU138">
        <v>0.05</v>
      </c>
      <c r="AV138">
        <v>100</v>
      </c>
      <c r="AW138" t="s">
        <v>71</v>
      </c>
      <c r="AX138" t="s">
        <v>71</v>
      </c>
      <c r="AY138" t="s">
        <v>71</v>
      </c>
      <c r="AZ138" t="s">
        <v>71</v>
      </c>
      <c r="BA138" t="s">
        <v>71</v>
      </c>
      <c r="BB138" t="s">
        <v>71</v>
      </c>
      <c r="BC138" t="s">
        <v>71</v>
      </c>
      <c r="BD138">
        <f>Sheet1!$H$3</f>
        <v>18.948477249</v>
      </c>
      <c r="BE138">
        <v>0.2065196</v>
      </c>
      <c r="BF138">
        <f t="shared" si="5"/>
        <v>3.9132319420725805</v>
      </c>
    </row>
    <row r="139" spans="1:58" hidden="1" x14ac:dyDescent="0.35">
      <c r="A139">
        <v>137</v>
      </c>
      <c r="B139" t="s">
        <v>104</v>
      </c>
      <c r="C139">
        <v>0</v>
      </c>
      <c r="D139" t="s">
        <v>56</v>
      </c>
      <c r="E139" t="s">
        <v>258</v>
      </c>
      <c r="F139" s="1" t="s">
        <v>57</v>
      </c>
      <c r="G139" t="s">
        <v>58</v>
      </c>
      <c r="H139">
        <v>100</v>
      </c>
      <c r="I139" t="s">
        <v>267</v>
      </c>
      <c r="J139" t="s">
        <v>106</v>
      </c>
      <c r="K139">
        <v>2</v>
      </c>
      <c r="L139">
        <f t="shared" si="4"/>
        <v>7.826463884145161</v>
      </c>
      <c r="M139" t="s">
        <v>61</v>
      </c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H139" t="s">
        <v>241</v>
      </c>
      <c r="AI139" t="s">
        <v>192</v>
      </c>
      <c r="AJ139">
        <v>1</v>
      </c>
      <c r="AN139">
        <v>0.05</v>
      </c>
      <c r="AO139">
        <v>0.05</v>
      </c>
      <c r="AP139">
        <v>0.15</v>
      </c>
      <c r="AQ139">
        <v>0.2</v>
      </c>
      <c r="AR139">
        <v>0.2</v>
      </c>
      <c r="AS139">
        <v>0.2</v>
      </c>
      <c r="AT139">
        <v>0.1</v>
      </c>
      <c r="AU139">
        <v>0.05</v>
      </c>
      <c r="AV139">
        <v>100</v>
      </c>
      <c r="AW139" t="s">
        <v>71</v>
      </c>
      <c r="AX139" t="s">
        <v>71</v>
      </c>
      <c r="AY139" t="s">
        <v>71</v>
      </c>
      <c r="AZ139" t="s">
        <v>71</v>
      </c>
      <c r="BA139" t="s">
        <v>71</v>
      </c>
      <c r="BB139" t="s">
        <v>71</v>
      </c>
      <c r="BC139" t="s">
        <v>71</v>
      </c>
      <c r="BD139">
        <f>Sheet1!$H$3</f>
        <v>18.948477249</v>
      </c>
      <c r="BE139">
        <v>0.2065196</v>
      </c>
      <c r="BF139">
        <f t="shared" si="5"/>
        <v>3.9132319420725805</v>
      </c>
    </row>
    <row r="140" spans="1:58" hidden="1" x14ac:dyDescent="0.35">
      <c r="A140">
        <v>138</v>
      </c>
      <c r="B140" t="s">
        <v>104</v>
      </c>
      <c r="C140">
        <v>0</v>
      </c>
      <c r="D140" t="s">
        <v>56</v>
      </c>
      <c r="E140" t="s">
        <v>258</v>
      </c>
      <c r="F140" s="1" t="s">
        <v>57</v>
      </c>
      <c r="G140" t="s">
        <v>58</v>
      </c>
      <c r="H140">
        <v>100</v>
      </c>
      <c r="I140" t="s">
        <v>225</v>
      </c>
      <c r="J140" t="s">
        <v>106</v>
      </c>
      <c r="K140">
        <v>1</v>
      </c>
      <c r="L140">
        <f t="shared" si="4"/>
        <v>3.9132319420725805</v>
      </c>
      <c r="M140" t="s">
        <v>61</v>
      </c>
      <c r="R140" t="s">
        <v>62</v>
      </c>
      <c r="T140" t="s">
        <v>63</v>
      </c>
      <c r="V140" t="s">
        <v>64</v>
      </c>
      <c r="X140" t="s">
        <v>65</v>
      </c>
      <c r="Z140" t="s">
        <v>66</v>
      </c>
      <c r="AB140" t="s">
        <v>67</v>
      </c>
      <c r="AD140" t="s">
        <v>68</v>
      </c>
      <c r="AF140" t="s">
        <v>69</v>
      </c>
      <c r="AH140" t="s">
        <v>241</v>
      </c>
      <c r="AI140" t="s">
        <v>192</v>
      </c>
      <c r="AJ140">
        <v>1</v>
      </c>
      <c r="AN140">
        <v>0.05</v>
      </c>
      <c r="AO140">
        <v>0.05</v>
      </c>
      <c r="AP140">
        <v>0.15</v>
      </c>
      <c r="AQ140">
        <v>0.2</v>
      </c>
      <c r="AR140">
        <v>0.2</v>
      </c>
      <c r="AS140">
        <v>0.2</v>
      </c>
      <c r="AT140">
        <v>0.1</v>
      </c>
      <c r="AU140">
        <v>0.05</v>
      </c>
      <c r="AV140">
        <v>100</v>
      </c>
      <c r="AW140" t="s">
        <v>71</v>
      </c>
      <c r="AX140" t="s">
        <v>71</v>
      </c>
      <c r="AY140" t="s">
        <v>71</v>
      </c>
      <c r="AZ140" t="s">
        <v>71</v>
      </c>
      <c r="BA140" t="s">
        <v>71</v>
      </c>
      <c r="BB140" t="s">
        <v>71</v>
      </c>
      <c r="BC140" t="s">
        <v>71</v>
      </c>
      <c r="BD140">
        <f>Sheet1!$H$3</f>
        <v>18.948477249</v>
      </c>
      <c r="BE140">
        <v>0.2065196</v>
      </c>
      <c r="BF140">
        <f t="shared" si="5"/>
        <v>3.9132319420725805</v>
      </c>
    </row>
    <row r="141" spans="1:58" hidden="1" x14ac:dyDescent="0.35">
      <c r="A141">
        <v>139</v>
      </c>
      <c r="B141" t="s">
        <v>104</v>
      </c>
      <c r="C141">
        <v>0</v>
      </c>
      <c r="D141" t="s">
        <v>56</v>
      </c>
      <c r="E141" t="s">
        <v>258</v>
      </c>
      <c r="F141" s="1" t="s">
        <v>57</v>
      </c>
      <c r="G141" t="s">
        <v>58</v>
      </c>
      <c r="H141">
        <v>100</v>
      </c>
      <c r="I141" t="s">
        <v>224</v>
      </c>
      <c r="J141" t="s">
        <v>106</v>
      </c>
      <c r="K141">
        <v>1</v>
      </c>
      <c r="L141">
        <f t="shared" si="4"/>
        <v>3.9132319420725805</v>
      </c>
      <c r="M141" t="s">
        <v>61</v>
      </c>
      <c r="R141" t="s">
        <v>62</v>
      </c>
      <c r="T141" t="s">
        <v>63</v>
      </c>
      <c r="V141" t="s">
        <v>64</v>
      </c>
      <c r="X141" t="s">
        <v>65</v>
      </c>
      <c r="Z141" t="s">
        <v>66</v>
      </c>
      <c r="AB141" t="s">
        <v>67</v>
      </c>
      <c r="AD141" t="s">
        <v>68</v>
      </c>
      <c r="AF141" t="s">
        <v>69</v>
      </c>
      <c r="AH141" t="s">
        <v>241</v>
      </c>
      <c r="AI141" t="s">
        <v>192</v>
      </c>
      <c r="AJ141">
        <v>1</v>
      </c>
      <c r="AN141">
        <v>0.05</v>
      </c>
      <c r="AO141">
        <v>0.05</v>
      </c>
      <c r="AP141">
        <v>0.15</v>
      </c>
      <c r="AQ141">
        <v>0.2</v>
      </c>
      <c r="AR141">
        <v>0.2</v>
      </c>
      <c r="AS141">
        <v>0.2</v>
      </c>
      <c r="AT141">
        <v>0.1</v>
      </c>
      <c r="AU141">
        <v>0.05</v>
      </c>
      <c r="AV141">
        <v>100</v>
      </c>
      <c r="AW141" t="s">
        <v>71</v>
      </c>
      <c r="AX141" t="s">
        <v>71</v>
      </c>
      <c r="AY141" t="s">
        <v>71</v>
      </c>
      <c r="AZ141" t="s">
        <v>71</v>
      </c>
      <c r="BA141" t="s">
        <v>71</v>
      </c>
      <c r="BB141" t="s">
        <v>71</v>
      </c>
      <c r="BC141" t="s">
        <v>71</v>
      </c>
      <c r="BD141">
        <f>Sheet1!$H$3</f>
        <v>18.948477249</v>
      </c>
      <c r="BE141">
        <v>0.2065196</v>
      </c>
      <c r="BF141">
        <f t="shared" si="5"/>
        <v>3.9132319420725805</v>
      </c>
    </row>
    <row r="142" spans="1:58" hidden="1" x14ac:dyDescent="0.35">
      <c r="A142">
        <v>140</v>
      </c>
      <c r="B142" t="s">
        <v>104</v>
      </c>
      <c r="C142">
        <v>0</v>
      </c>
      <c r="D142" t="s">
        <v>56</v>
      </c>
      <c r="E142" t="s">
        <v>258</v>
      </c>
      <c r="F142" s="1" t="s">
        <v>57</v>
      </c>
      <c r="G142" t="s">
        <v>58</v>
      </c>
      <c r="H142">
        <v>100</v>
      </c>
      <c r="I142" t="s">
        <v>119</v>
      </c>
      <c r="K142">
        <v>1</v>
      </c>
      <c r="L142">
        <f t="shared" si="4"/>
        <v>0.6011377255675</v>
      </c>
      <c r="M142" t="s">
        <v>61</v>
      </c>
      <c r="R142" t="s">
        <v>62</v>
      </c>
      <c r="T142" t="s">
        <v>63</v>
      </c>
      <c r="V142" t="s">
        <v>64</v>
      </c>
      <c r="X142" t="s">
        <v>65</v>
      </c>
      <c r="Z142" t="s">
        <v>66</v>
      </c>
      <c r="AB142" t="s">
        <v>67</v>
      </c>
      <c r="AD142" t="s">
        <v>68</v>
      </c>
      <c r="AF142" t="s">
        <v>69</v>
      </c>
      <c r="AH142" t="s">
        <v>242</v>
      </c>
      <c r="AI142" t="s">
        <v>192</v>
      </c>
      <c r="AJ142">
        <v>1</v>
      </c>
      <c r="AN142">
        <v>0.05</v>
      </c>
      <c r="AO142">
        <v>0.05</v>
      </c>
      <c r="AP142">
        <v>0.15</v>
      </c>
      <c r="AQ142">
        <v>0.2</v>
      </c>
      <c r="AR142">
        <v>0.2</v>
      </c>
      <c r="AS142">
        <v>0.2</v>
      </c>
      <c r="AT142">
        <v>0.1</v>
      </c>
      <c r="AU142">
        <v>0.05</v>
      </c>
      <c r="AV142">
        <v>100</v>
      </c>
      <c r="AW142" t="s">
        <v>71</v>
      </c>
      <c r="AX142" t="s">
        <v>71</v>
      </c>
      <c r="AY142" t="s">
        <v>71</v>
      </c>
      <c r="AZ142" t="s">
        <v>71</v>
      </c>
      <c r="BA142" t="s">
        <v>71</v>
      </c>
      <c r="BB142" t="s">
        <v>71</v>
      </c>
      <c r="BC142" t="s">
        <v>71</v>
      </c>
      <c r="BD142">
        <f>Sheet1!$H$2</f>
        <v>21.859553656999999</v>
      </c>
      <c r="BE142">
        <v>2.75E-2</v>
      </c>
      <c r="BF142">
        <f t="shared" si="5"/>
        <v>0.6011377255675</v>
      </c>
    </row>
    <row r="143" spans="1:58" hidden="1" x14ac:dyDescent="0.35">
      <c r="A143">
        <v>141</v>
      </c>
      <c r="B143" t="s">
        <v>104</v>
      </c>
      <c r="C143">
        <v>0</v>
      </c>
      <c r="D143" t="s">
        <v>56</v>
      </c>
      <c r="E143" t="s">
        <v>258</v>
      </c>
      <c r="F143" s="1" t="s">
        <v>57</v>
      </c>
      <c r="G143" t="s">
        <v>58</v>
      </c>
      <c r="H143">
        <v>100</v>
      </c>
      <c r="I143" t="s">
        <v>122</v>
      </c>
      <c r="K143">
        <v>1</v>
      </c>
      <c r="L143">
        <f t="shared" si="4"/>
        <v>0.6011377255675</v>
      </c>
      <c r="M143" t="s">
        <v>61</v>
      </c>
      <c r="R143" t="s">
        <v>62</v>
      </c>
      <c r="T143" t="s">
        <v>63</v>
      </c>
      <c r="V143" t="s">
        <v>64</v>
      </c>
      <c r="X143" t="s">
        <v>65</v>
      </c>
      <c r="Z143" t="s">
        <v>66</v>
      </c>
      <c r="AB143" t="s">
        <v>67</v>
      </c>
      <c r="AD143" t="s">
        <v>68</v>
      </c>
      <c r="AF143" t="s">
        <v>69</v>
      </c>
      <c r="AH143" t="s">
        <v>242</v>
      </c>
      <c r="AI143" t="s">
        <v>192</v>
      </c>
      <c r="AJ143">
        <v>1</v>
      </c>
      <c r="AN143">
        <v>0.05</v>
      </c>
      <c r="AO143">
        <v>0.05</v>
      </c>
      <c r="AP143">
        <v>0.15</v>
      </c>
      <c r="AQ143">
        <v>0.2</v>
      </c>
      <c r="AR143">
        <v>0.2</v>
      </c>
      <c r="AS143">
        <v>0.2</v>
      </c>
      <c r="AT143">
        <v>0.1</v>
      </c>
      <c r="AU143">
        <v>0.05</v>
      </c>
      <c r="AV143">
        <v>100</v>
      </c>
      <c r="AW143" t="s">
        <v>71</v>
      </c>
      <c r="AX143" t="s">
        <v>71</v>
      </c>
      <c r="AY143" t="s">
        <v>71</v>
      </c>
      <c r="AZ143" t="s">
        <v>71</v>
      </c>
      <c r="BA143" t="s">
        <v>71</v>
      </c>
      <c r="BB143" t="s">
        <v>71</v>
      </c>
      <c r="BC143" t="s">
        <v>71</v>
      </c>
      <c r="BD143">
        <f>Sheet1!$H$2</f>
        <v>21.859553656999999</v>
      </c>
      <c r="BE143">
        <v>2.75E-2</v>
      </c>
      <c r="BF143">
        <f t="shared" si="5"/>
        <v>0.6011377255675</v>
      </c>
    </row>
    <row r="144" spans="1:58" hidden="1" x14ac:dyDescent="0.35">
      <c r="A144">
        <v>142</v>
      </c>
      <c r="B144" t="s">
        <v>104</v>
      </c>
      <c r="C144">
        <v>0</v>
      </c>
      <c r="D144" t="s">
        <v>56</v>
      </c>
      <c r="E144" t="s">
        <v>258</v>
      </c>
      <c r="F144" s="1" t="s">
        <v>57</v>
      </c>
      <c r="G144" t="s">
        <v>58</v>
      </c>
      <c r="H144">
        <v>100</v>
      </c>
      <c r="I144" t="s">
        <v>112</v>
      </c>
      <c r="K144">
        <v>1</v>
      </c>
      <c r="L144">
        <f t="shared" si="4"/>
        <v>0.6011377255675</v>
      </c>
      <c r="M144" t="s">
        <v>61</v>
      </c>
      <c r="R144" t="s">
        <v>62</v>
      </c>
      <c r="T144" t="s">
        <v>63</v>
      </c>
      <c r="V144" t="s">
        <v>64</v>
      </c>
      <c r="X144" t="s">
        <v>65</v>
      </c>
      <c r="Z144" t="s">
        <v>66</v>
      </c>
      <c r="AB144" t="s">
        <v>67</v>
      </c>
      <c r="AD144" t="s">
        <v>68</v>
      </c>
      <c r="AF144" t="s">
        <v>69</v>
      </c>
      <c r="AH144" t="s">
        <v>242</v>
      </c>
      <c r="AI144" t="s">
        <v>192</v>
      </c>
      <c r="AJ144">
        <v>1</v>
      </c>
      <c r="AN144">
        <v>0.05</v>
      </c>
      <c r="AO144">
        <v>0.05</v>
      </c>
      <c r="AP144">
        <v>0.15</v>
      </c>
      <c r="AQ144">
        <v>0.2</v>
      </c>
      <c r="AR144">
        <v>0.2</v>
      </c>
      <c r="AS144">
        <v>0.2</v>
      </c>
      <c r="AT144">
        <v>0.1</v>
      </c>
      <c r="AU144">
        <v>0.05</v>
      </c>
      <c r="AV144">
        <v>100</v>
      </c>
      <c r="AW144" t="s">
        <v>71</v>
      </c>
      <c r="AX144" t="s">
        <v>71</v>
      </c>
      <c r="AY144" t="s">
        <v>71</v>
      </c>
      <c r="AZ144" t="s">
        <v>71</v>
      </c>
      <c r="BA144" t="s">
        <v>71</v>
      </c>
      <c r="BB144" t="s">
        <v>71</v>
      </c>
      <c r="BC144" t="s">
        <v>71</v>
      </c>
      <c r="BD144">
        <f>Sheet1!$H$2</f>
        <v>21.859553656999999</v>
      </c>
      <c r="BE144">
        <v>2.75E-2</v>
      </c>
      <c r="BF144">
        <f t="shared" si="5"/>
        <v>0.6011377255675</v>
      </c>
    </row>
    <row r="145" spans="1:58" hidden="1" x14ac:dyDescent="0.35">
      <c r="A145">
        <v>143</v>
      </c>
      <c r="B145" t="s">
        <v>104</v>
      </c>
      <c r="C145">
        <v>0</v>
      </c>
      <c r="D145" t="s">
        <v>56</v>
      </c>
      <c r="E145" t="s">
        <v>258</v>
      </c>
      <c r="F145" s="1" t="s">
        <v>57</v>
      </c>
      <c r="G145" t="s">
        <v>58</v>
      </c>
      <c r="H145">
        <v>100</v>
      </c>
      <c r="I145" t="s">
        <v>110</v>
      </c>
      <c r="K145">
        <v>1</v>
      </c>
      <c r="L145">
        <f t="shared" si="4"/>
        <v>0.6011377255675</v>
      </c>
      <c r="M145" t="s">
        <v>61</v>
      </c>
      <c r="R145" t="s">
        <v>62</v>
      </c>
      <c r="T145" t="s">
        <v>63</v>
      </c>
      <c r="V145" t="s">
        <v>64</v>
      </c>
      <c r="X145" t="s">
        <v>65</v>
      </c>
      <c r="Z145" t="s">
        <v>66</v>
      </c>
      <c r="AB145" t="s">
        <v>67</v>
      </c>
      <c r="AD145" t="s">
        <v>68</v>
      </c>
      <c r="AF145" t="s">
        <v>69</v>
      </c>
      <c r="AH145" t="s">
        <v>242</v>
      </c>
      <c r="AI145" t="s">
        <v>192</v>
      </c>
      <c r="AJ145">
        <v>1</v>
      </c>
      <c r="AN145">
        <v>0.05</v>
      </c>
      <c r="AO145">
        <v>0.05</v>
      </c>
      <c r="AP145">
        <v>0.15</v>
      </c>
      <c r="AQ145">
        <v>0.2</v>
      </c>
      <c r="AR145">
        <v>0.2</v>
      </c>
      <c r="AS145">
        <v>0.2</v>
      </c>
      <c r="AT145">
        <v>0.1</v>
      </c>
      <c r="AU145">
        <v>0.05</v>
      </c>
      <c r="AV145">
        <v>100</v>
      </c>
      <c r="AW145" t="s">
        <v>71</v>
      </c>
      <c r="AX145" t="s">
        <v>71</v>
      </c>
      <c r="AY145" t="s">
        <v>71</v>
      </c>
      <c r="AZ145" t="s">
        <v>71</v>
      </c>
      <c r="BA145" t="s">
        <v>71</v>
      </c>
      <c r="BB145" t="s">
        <v>71</v>
      </c>
      <c r="BC145" t="s">
        <v>71</v>
      </c>
      <c r="BD145">
        <f>Sheet1!$H$2</f>
        <v>21.859553656999999</v>
      </c>
      <c r="BE145">
        <v>2.75E-2</v>
      </c>
      <c r="BF145">
        <f t="shared" si="5"/>
        <v>0.6011377255675</v>
      </c>
    </row>
    <row r="146" spans="1:58" hidden="1" x14ac:dyDescent="0.35">
      <c r="A146">
        <v>144</v>
      </c>
      <c r="B146" t="s">
        <v>104</v>
      </c>
      <c r="C146">
        <v>0</v>
      </c>
      <c r="D146" t="s">
        <v>56</v>
      </c>
      <c r="E146" t="s">
        <v>258</v>
      </c>
      <c r="F146" s="1" t="s">
        <v>57</v>
      </c>
      <c r="G146" t="s">
        <v>58</v>
      </c>
      <c r="H146">
        <v>100</v>
      </c>
      <c r="I146" t="s">
        <v>118</v>
      </c>
      <c r="K146">
        <v>1</v>
      </c>
      <c r="L146">
        <f t="shared" si="4"/>
        <v>1.0820479060215</v>
      </c>
      <c r="M146" t="s">
        <v>61</v>
      </c>
      <c r="R146" t="s">
        <v>62</v>
      </c>
      <c r="T146" t="s">
        <v>63</v>
      </c>
      <c r="V146" t="s">
        <v>64</v>
      </c>
      <c r="X146" t="s">
        <v>65</v>
      </c>
      <c r="Z146" t="s">
        <v>66</v>
      </c>
      <c r="AB146" t="s">
        <v>67</v>
      </c>
      <c r="AD146" t="s">
        <v>68</v>
      </c>
      <c r="AF146" t="s">
        <v>69</v>
      </c>
      <c r="AH146" t="s">
        <v>242</v>
      </c>
      <c r="AI146" t="s">
        <v>192</v>
      </c>
      <c r="AJ146">
        <v>1</v>
      </c>
      <c r="AN146">
        <v>0.05</v>
      </c>
      <c r="AO146">
        <v>0.05</v>
      </c>
      <c r="AP146">
        <v>0.15</v>
      </c>
      <c r="AQ146">
        <v>0.2</v>
      </c>
      <c r="AR146">
        <v>0.2</v>
      </c>
      <c r="AS146">
        <v>0.2</v>
      </c>
      <c r="AT146">
        <v>0.1</v>
      </c>
      <c r="AU146">
        <v>0.05</v>
      </c>
      <c r="AV146">
        <v>100</v>
      </c>
      <c r="AW146" t="s">
        <v>71</v>
      </c>
      <c r="AX146" t="s">
        <v>71</v>
      </c>
      <c r="AY146" t="s">
        <v>71</v>
      </c>
      <c r="AZ146" t="s">
        <v>71</v>
      </c>
      <c r="BA146" t="s">
        <v>71</v>
      </c>
      <c r="BB146" t="s">
        <v>71</v>
      </c>
      <c r="BC146" t="s">
        <v>71</v>
      </c>
      <c r="BD146">
        <f>Sheet1!$H$2</f>
        <v>21.859553656999999</v>
      </c>
      <c r="BE146">
        <v>4.9500000000000002E-2</v>
      </c>
      <c r="BF146">
        <f t="shared" si="5"/>
        <v>1.0820479060215</v>
      </c>
    </row>
    <row r="147" spans="1:58" hidden="1" x14ac:dyDescent="0.35">
      <c r="A147">
        <v>145</v>
      </c>
      <c r="B147" t="s">
        <v>104</v>
      </c>
      <c r="C147">
        <v>0</v>
      </c>
      <c r="D147" t="s">
        <v>56</v>
      </c>
      <c r="E147" t="s">
        <v>258</v>
      </c>
      <c r="F147" s="1" t="s">
        <v>57</v>
      </c>
      <c r="G147" t="s">
        <v>58</v>
      </c>
      <c r="H147">
        <v>100</v>
      </c>
      <c r="I147" t="s">
        <v>121</v>
      </c>
      <c r="K147">
        <v>1</v>
      </c>
      <c r="L147">
        <f t="shared" si="4"/>
        <v>1.0820479060215</v>
      </c>
      <c r="M147" t="s">
        <v>61</v>
      </c>
      <c r="R147" t="s">
        <v>62</v>
      </c>
      <c r="T147" t="s">
        <v>63</v>
      </c>
      <c r="V147" t="s">
        <v>64</v>
      </c>
      <c r="X147" t="s">
        <v>65</v>
      </c>
      <c r="Z147" t="s">
        <v>66</v>
      </c>
      <c r="AB147" t="s">
        <v>67</v>
      </c>
      <c r="AD147" t="s">
        <v>68</v>
      </c>
      <c r="AF147" t="s">
        <v>69</v>
      </c>
      <c r="AH147" t="s">
        <v>242</v>
      </c>
      <c r="AI147" t="s">
        <v>192</v>
      </c>
      <c r="AJ147">
        <v>1</v>
      </c>
      <c r="AN147">
        <v>0.05</v>
      </c>
      <c r="AO147">
        <v>0.05</v>
      </c>
      <c r="AP147">
        <v>0.15</v>
      </c>
      <c r="AQ147">
        <v>0.2</v>
      </c>
      <c r="AR147">
        <v>0.2</v>
      </c>
      <c r="AS147">
        <v>0.2</v>
      </c>
      <c r="AT147">
        <v>0.1</v>
      </c>
      <c r="AU147">
        <v>0.05</v>
      </c>
      <c r="AV147">
        <v>100</v>
      </c>
      <c r="AW147" t="s">
        <v>71</v>
      </c>
      <c r="AX147" t="s">
        <v>71</v>
      </c>
      <c r="AY147" t="s">
        <v>71</v>
      </c>
      <c r="AZ147" t="s">
        <v>71</v>
      </c>
      <c r="BA147" t="s">
        <v>71</v>
      </c>
      <c r="BB147" t="s">
        <v>71</v>
      </c>
      <c r="BC147" t="s">
        <v>71</v>
      </c>
      <c r="BD147">
        <f>Sheet1!$H$2</f>
        <v>21.859553656999999</v>
      </c>
      <c r="BE147">
        <v>4.9500000000000002E-2</v>
      </c>
      <c r="BF147">
        <f t="shared" si="5"/>
        <v>1.0820479060215</v>
      </c>
    </row>
    <row r="148" spans="1:58" hidden="1" x14ac:dyDescent="0.35">
      <c r="A148">
        <v>146</v>
      </c>
      <c r="B148" t="s">
        <v>104</v>
      </c>
      <c r="C148">
        <v>0</v>
      </c>
      <c r="D148" t="s">
        <v>56</v>
      </c>
      <c r="E148" t="s">
        <v>258</v>
      </c>
      <c r="F148" s="1" t="s">
        <v>57</v>
      </c>
      <c r="G148" t="s">
        <v>58</v>
      </c>
      <c r="H148">
        <v>100</v>
      </c>
      <c r="I148" t="s">
        <v>111</v>
      </c>
      <c r="K148">
        <v>1</v>
      </c>
      <c r="L148">
        <f t="shared" si="4"/>
        <v>1.0820479060215</v>
      </c>
      <c r="M148" t="s">
        <v>61</v>
      </c>
      <c r="R148" t="s">
        <v>62</v>
      </c>
      <c r="T148" t="s">
        <v>63</v>
      </c>
      <c r="V148" t="s">
        <v>64</v>
      </c>
      <c r="X148" t="s">
        <v>65</v>
      </c>
      <c r="Z148" t="s">
        <v>66</v>
      </c>
      <c r="AB148" t="s">
        <v>67</v>
      </c>
      <c r="AD148" t="s">
        <v>68</v>
      </c>
      <c r="AF148" t="s">
        <v>69</v>
      </c>
      <c r="AH148" t="s">
        <v>242</v>
      </c>
      <c r="AI148" t="s">
        <v>192</v>
      </c>
      <c r="AJ148">
        <v>1</v>
      </c>
      <c r="AN148">
        <v>0.05</v>
      </c>
      <c r="AO148">
        <v>0.05</v>
      </c>
      <c r="AP148">
        <v>0.15</v>
      </c>
      <c r="AQ148">
        <v>0.2</v>
      </c>
      <c r="AR148">
        <v>0.2</v>
      </c>
      <c r="AS148">
        <v>0.2</v>
      </c>
      <c r="AT148">
        <v>0.1</v>
      </c>
      <c r="AU148">
        <v>0.05</v>
      </c>
      <c r="AV148">
        <v>100</v>
      </c>
      <c r="AW148" t="s">
        <v>71</v>
      </c>
      <c r="AX148" t="s">
        <v>71</v>
      </c>
      <c r="AY148" t="s">
        <v>71</v>
      </c>
      <c r="AZ148" t="s">
        <v>71</v>
      </c>
      <c r="BA148" t="s">
        <v>71</v>
      </c>
      <c r="BB148" t="s">
        <v>71</v>
      </c>
      <c r="BC148" t="s">
        <v>71</v>
      </c>
      <c r="BD148">
        <f>Sheet1!$H$2</f>
        <v>21.859553656999999</v>
      </c>
      <c r="BE148">
        <v>4.9500000000000002E-2</v>
      </c>
      <c r="BF148">
        <f t="shared" si="5"/>
        <v>1.0820479060215</v>
      </c>
    </row>
    <row r="149" spans="1:58" hidden="1" x14ac:dyDescent="0.35">
      <c r="A149">
        <v>147</v>
      </c>
      <c r="B149" t="s">
        <v>104</v>
      </c>
      <c r="C149">
        <v>0</v>
      </c>
      <c r="D149" t="s">
        <v>56</v>
      </c>
      <c r="E149" t="s">
        <v>258</v>
      </c>
      <c r="F149" s="1" t="s">
        <v>57</v>
      </c>
      <c r="G149" t="s">
        <v>58</v>
      </c>
      <c r="H149">
        <v>100</v>
      </c>
      <c r="I149" t="s">
        <v>109</v>
      </c>
      <c r="K149">
        <v>1</v>
      </c>
      <c r="L149">
        <f t="shared" si="4"/>
        <v>1.0820479060215</v>
      </c>
      <c r="M149" t="s">
        <v>61</v>
      </c>
      <c r="R149" t="s">
        <v>62</v>
      </c>
      <c r="T149" t="s">
        <v>63</v>
      </c>
      <c r="V149" t="s">
        <v>64</v>
      </c>
      <c r="X149" t="s">
        <v>65</v>
      </c>
      <c r="Z149" t="s">
        <v>66</v>
      </c>
      <c r="AB149" t="s">
        <v>67</v>
      </c>
      <c r="AD149" t="s">
        <v>68</v>
      </c>
      <c r="AF149" t="s">
        <v>69</v>
      </c>
      <c r="AH149" t="s">
        <v>242</v>
      </c>
      <c r="AI149" t="s">
        <v>192</v>
      </c>
      <c r="AJ149">
        <v>1</v>
      </c>
      <c r="AN149">
        <v>0.05</v>
      </c>
      <c r="AO149">
        <v>0.05</v>
      </c>
      <c r="AP149">
        <v>0.15</v>
      </c>
      <c r="AQ149">
        <v>0.2</v>
      </c>
      <c r="AR149">
        <v>0.2</v>
      </c>
      <c r="AS149">
        <v>0.2</v>
      </c>
      <c r="AT149">
        <v>0.1</v>
      </c>
      <c r="AU149">
        <v>0.05</v>
      </c>
      <c r="AV149">
        <v>100</v>
      </c>
      <c r="AW149" t="s">
        <v>71</v>
      </c>
      <c r="AX149" t="s">
        <v>71</v>
      </c>
      <c r="AY149" t="s">
        <v>71</v>
      </c>
      <c r="AZ149" t="s">
        <v>71</v>
      </c>
      <c r="BA149" t="s">
        <v>71</v>
      </c>
      <c r="BB149" t="s">
        <v>71</v>
      </c>
      <c r="BC149" t="s">
        <v>71</v>
      </c>
      <c r="BD149">
        <f>Sheet1!$H$2</f>
        <v>21.859553656999999</v>
      </c>
      <c r="BE149">
        <v>4.9500000000000002E-2</v>
      </c>
      <c r="BF149">
        <f t="shared" si="5"/>
        <v>1.0820479060215</v>
      </c>
    </row>
    <row r="150" spans="1:58" hidden="1" x14ac:dyDescent="0.35">
      <c r="A150">
        <v>148</v>
      </c>
      <c r="B150" t="s">
        <v>104</v>
      </c>
      <c r="C150">
        <v>0</v>
      </c>
      <c r="D150" t="s">
        <v>56</v>
      </c>
      <c r="E150" t="s">
        <v>258</v>
      </c>
      <c r="F150" s="1" t="s">
        <v>57</v>
      </c>
      <c r="G150" t="s">
        <v>58</v>
      </c>
      <c r="H150">
        <v>100</v>
      </c>
      <c r="I150" t="s">
        <v>117</v>
      </c>
      <c r="K150">
        <v>1</v>
      </c>
      <c r="L150">
        <f t="shared" si="4"/>
        <v>1.0820479060215</v>
      </c>
      <c r="M150" t="s">
        <v>61</v>
      </c>
      <c r="R150" t="s">
        <v>62</v>
      </c>
      <c r="T150" t="s">
        <v>63</v>
      </c>
      <c r="V150" t="s">
        <v>64</v>
      </c>
      <c r="X150" t="s">
        <v>65</v>
      </c>
      <c r="Z150" t="s">
        <v>66</v>
      </c>
      <c r="AB150" t="s">
        <v>67</v>
      </c>
      <c r="AD150" t="s">
        <v>68</v>
      </c>
      <c r="AF150" t="s">
        <v>69</v>
      </c>
      <c r="AH150" t="s">
        <v>242</v>
      </c>
      <c r="AI150" t="s">
        <v>192</v>
      </c>
      <c r="AJ150">
        <v>1</v>
      </c>
      <c r="AN150">
        <v>0.05</v>
      </c>
      <c r="AO150">
        <v>0.05</v>
      </c>
      <c r="AP150">
        <v>0.15</v>
      </c>
      <c r="AQ150">
        <v>0.2</v>
      </c>
      <c r="AR150">
        <v>0.2</v>
      </c>
      <c r="AS150">
        <v>0.2</v>
      </c>
      <c r="AT150">
        <v>0.1</v>
      </c>
      <c r="AU150">
        <v>0.05</v>
      </c>
      <c r="AV150">
        <v>100</v>
      </c>
      <c r="AW150" t="s">
        <v>71</v>
      </c>
      <c r="AX150" t="s">
        <v>71</v>
      </c>
      <c r="AY150" t="s">
        <v>71</v>
      </c>
      <c r="AZ150" t="s">
        <v>71</v>
      </c>
      <c r="BA150" t="s">
        <v>71</v>
      </c>
      <c r="BB150" t="s">
        <v>71</v>
      </c>
      <c r="BC150" t="s">
        <v>71</v>
      </c>
      <c r="BD150">
        <f>Sheet1!$H$2</f>
        <v>21.859553656999999</v>
      </c>
      <c r="BE150">
        <v>4.9500000000000002E-2</v>
      </c>
      <c r="BF150">
        <f t="shared" si="5"/>
        <v>1.0820479060215</v>
      </c>
    </row>
    <row r="151" spans="1:58" hidden="1" x14ac:dyDescent="0.35">
      <c r="A151">
        <v>149</v>
      </c>
      <c r="B151" t="s">
        <v>104</v>
      </c>
      <c r="C151">
        <v>0</v>
      </c>
      <c r="D151" t="s">
        <v>56</v>
      </c>
      <c r="E151" t="s">
        <v>258</v>
      </c>
      <c r="F151" s="1" t="s">
        <v>57</v>
      </c>
      <c r="G151" t="s">
        <v>58</v>
      </c>
      <c r="H151">
        <v>100</v>
      </c>
      <c r="I151" t="s">
        <v>120</v>
      </c>
      <c r="K151">
        <v>1</v>
      </c>
      <c r="L151">
        <f t="shared" si="4"/>
        <v>1.0820479060215</v>
      </c>
      <c r="M151" t="s">
        <v>61</v>
      </c>
      <c r="R151" t="s">
        <v>62</v>
      </c>
      <c r="T151" t="s">
        <v>63</v>
      </c>
      <c r="V151" t="s">
        <v>64</v>
      </c>
      <c r="X151" t="s">
        <v>65</v>
      </c>
      <c r="Z151" t="s">
        <v>66</v>
      </c>
      <c r="AB151" t="s">
        <v>67</v>
      </c>
      <c r="AD151" t="s">
        <v>68</v>
      </c>
      <c r="AF151" t="s">
        <v>69</v>
      </c>
      <c r="AH151" t="s">
        <v>242</v>
      </c>
      <c r="AI151" t="s">
        <v>192</v>
      </c>
      <c r="AJ151">
        <v>1</v>
      </c>
      <c r="AN151">
        <v>0.05</v>
      </c>
      <c r="AO151">
        <v>0.05</v>
      </c>
      <c r="AP151">
        <v>0.15</v>
      </c>
      <c r="AQ151">
        <v>0.2</v>
      </c>
      <c r="AR151">
        <v>0.2</v>
      </c>
      <c r="AS151">
        <v>0.2</v>
      </c>
      <c r="AT151">
        <v>0.1</v>
      </c>
      <c r="AU151">
        <v>0.05</v>
      </c>
      <c r="AV151">
        <v>100</v>
      </c>
      <c r="AW151" t="s">
        <v>71</v>
      </c>
      <c r="AX151" t="s">
        <v>71</v>
      </c>
      <c r="AY151" t="s">
        <v>71</v>
      </c>
      <c r="AZ151" t="s">
        <v>71</v>
      </c>
      <c r="BA151" t="s">
        <v>71</v>
      </c>
      <c r="BB151" t="s">
        <v>71</v>
      </c>
      <c r="BC151" t="s">
        <v>71</v>
      </c>
      <c r="BD151">
        <f>Sheet1!$H$2</f>
        <v>21.859553656999999</v>
      </c>
      <c r="BE151">
        <v>4.9500000000000002E-2</v>
      </c>
      <c r="BF151">
        <f t="shared" si="5"/>
        <v>1.0820479060215</v>
      </c>
    </row>
    <row r="152" spans="1:58" hidden="1" x14ac:dyDescent="0.35">
      <c r="A152">
        <v>150</v>
      </c>
      <c r="B152" t="s">
        <v>104</v>
      </c>
      <c r="C152">
        <v>0</v>
      </c>
      <c r="D152" t="s">
        <v>56</v>
      </c>
      <c r="E152" t="s">
        <v>258</v>
      </c>
      <c r="F152" s="1" t="s">
        <v>57</v>
      </c>
      <c r="G152" t="s">
        <v>58</v>
      </c>
      <c r="H152">
        <v>100</v>
      </c>
      <c r="I152" t="s">
        <v>191</v>
      </c>
      <c r="K152">
        <v>1</v>
      </c>
      <c r="L152">
        <f t="shared" si="4"/>
        <v>1.0820479060215</v>
      </c>
      <c r="M152" t="s">
        <v>61</v>
      </c>
      <c r="R152" t="s">
        <v>62</v>
      </c>
      <c r="T152" t="s">
        <v>63</v>
      </c>
      <c r="V152" t="s">
        <v>64</v>
      </c>
      <c r="X152" t="s">
        <v>65</v>
      </c>
      <c r="Z152" t="s">
        <v>66</v>
      </c>
      <c r="AB152" t="s">
        <v>67</v>
      </c>
      <c r="AD152" t="s">
        <v>68</v>
      </c>
      <c r="AF152" t="s">
        <v>69</v>
      </c>
      <c r="AH152" t="s">
        <v>242</v>
      </c>
      <c r="AI152" t="s">
        <v>192</v>
      </c>
      <c r="AJ152">
        <v>1</v>
      </c>
      <c r="AN152">
        <v>0.05</v>
      </c>
      <c r="AO152">
        <v>0.05</v>
      </c>
      <c r="AP152">
        <v>0.15</v>
      </c>
      <c r="AQ152">
        <v>0.2</v>
      </c>
      <c r="AR152">
        <v>0.2</v>
      </c>
      <c r="AS152">
        <v>0.2</v>
      </c>
      <c r="AT152">
        <v>0.1</v>
      </c>
      <c r="AU152">
        <v>0.05</v>
      </c>
      <c r="AV152">
        <v>100</v>
      </c>
      <c r="AW152" t="s">
        <v>71</v>
      </c>
      <c r="AX152" t="s">
        <v>71</v>
      </c>
      <c r="AY152" t="s">
        <v>71</v>
      </c>
      <c r="AZ152" t="s">
        <v>71</v>
      </c>
      <c r="BA152" t="s">
        <v>71</v>
      </c>
      <c r="BB152" t="s">
        <v>71</v>
      </c>
      <c r="BC152" t="s">
        <v>71</v>
      </c>
      <c r="BD152">
        <f>Sheet1!$H$2</f>
        <v>21.859553656999999</v>
      </c>
      <c r="BE152">
        <v>4.9500000000000002E-2</v>
      </c>
      <c r="BF152">
        <f t="shared" si="5"/>
        <v>1.0820479060215</v>
      </c>
    </row>
    <row r="153" spans="1:58" hidden="1" x14ac:dyDescent="0.35">
      <c r="A153">
        <v>151</v>
      </c>
      <c r="B153" t="s">
        <v>104</v>
      </c>
      <c r="C153">
        <v>0</v>
      </c>
      <c r="D153" t="s">
        <v>56</v>
      </c>
      <c r="E153" t="s">
        <v>258</v>
      </c>
      <c r="F153" s="1" t="s">
        <v>57</v>
      </c>
      <c r="G153" t="s">
        <v>58</v>
      </c>
      <c r="H153">
        <v>100</v>
      </c>
      <c r="I153" t="s">
        <v>108</v>
      </c>
      <c r="K153">
        <v>1</v>
      </c>
      <c r="L153">
        <f t="shared" si="4"/>
        <v>1.0820479060215</v>
      </c>
      <c r="M153" t="s">
        <v>61</v>
      </c>
      <c r="R153" t="s">
        <v>62</v>
      </c>
      <c r="T153" t="s">
        <v>63</v>
      </c>
      <c r="V153" t="s">
        <v>64</v>
      </c>
      <c r="X153" t="s">
        <v>65</v>
      </c>
      <c r="Z153" t="s">
        <v>66</v>
      </c>
      <c r="AB153" t="s">
        <v>67</v>
      </c>
      <c r="AD153" t="s">
        <v>68</v>
      </c>
      <c r="AF153" t="s">
        <v>69</v>
      </c>
      <c r="AH153" t="s">
        <v>242</v>
      </c>
      <c r="AI153" t="s">
        <v>192</v>
      </c>
      <c r="AJ153">
        <v>1</v>
      </c>
      <c r="AN153">
        <v>0.05</v>
      </c>
      <c r="AO153">
        <v>0.05</v>
      </c>
      <c r="AP153">
        <v>0.15</v>
      </c>
      <c r="AQ153">
        <v>0.2</v>
      </c>
      <c r="AR153">
        <v>0.2</v>
      </c>
      <c r="AS153">
        <v>0.2</v>
      </c>
      <c r="AT153">
        <v>0.1</v>
      </c>
      <c r="AU153">
        <v>0.05</v>
      </c>
      <c r="AV153">
        <v>100</v>
      </c>
      <c r="AW153" t="s">
        <v>71</v>
      </c>
      <c r="AX153" t="s">
        <v>71</v>
      </c>
      <c r="AY153" t="s">
        <v>71</v>
      </c>
      <c r="AZ153" t="s">
        <v>71</v>
      </c>
      <c r="BA153" t="s">
        <v>71</v>
      </c>
      <c r="BB153" t="s">
        <v>71</v>
      </c>
      <c r="BC153" t="s">
        <v>71</v>
      </c>
      <c r="BD153">
        <f>Sheet1!$H$2</f>
        <v>21.859553656999999</v>
      </c>
      <c r="BE153">
        <v>4.9500000000000002E-2</v>
      </c>
      <c r="BF153">
        <f t="shared" si="5"/>
        <v>1.0820479060215</v>
      </c>
    </row>
    <row r="154" spans="1:58" hidden="1" x14ac:dyDescent="0.35">
      <c r="A154">
        <v>152</v>
      </c>
      <c r="B154" t="s">
        <v>104</v>
      </c>
      <c r="C154">
        <v>0</v>
      </c>
      <c r="D154" t="s">
        <v>56</v>
      </c>
      <c r="E154" t="s">
        <v>258</v>
      </c>
      <c r="F154" s="1" t="s">
        <v>57</v>
      </c>
      <c r="G154" t="s">
        <v>58</v>
      </c>
      <c r="H154">
        <v>100</v>
      </c>
      <c r="I154" t="s">
        <v>123</v>
      </c>
      <c r="J154" t="s">
        <v>116</v>
      </c>
      <c r="K154">
        <v>1</v>
      </c>
      <c r="L154">
        <f t="shared" si="4"/>
        <v>3.9132205729862313</v>
      </c>
      <c r="M154" t="s">
        <v>61</v>
      </c>
      <c r="R154" t="s">
        <v>62</v>
      </c>
      <c r="T154" t="s">
        <v>63</v>
      </c>
      <c r="V154" t="s">
        <v>64</v>
      </c>
      <c r="X154" t="s">
        <v>65</v>
      </c>
      <c r="Z154" t="s">
        <v>66</v>
      </c>
      <c r="AB154" t="s">
        <v>67</v>
      </c>
      <c r="AD154" t="s">
        <v>68</v>
      </c>
      <c r="AF154" t="s">
        <v>69</v>
      </c>
      <c r="AH154" t="s">
        <v>241</v>
      </c>
      <c r="AI154" t="s">
        <v>192</v>
      </c>
      <c r="AJ154">
        <v>1</v>
      </c>
      <c r="AN154">
        <v>0.05</v>
      </c>
      <c r="AO154">
        <v>0.05</v>
      </c>
      <c r="AP154">
        <v>0.15</v>
      </c>
      <c r="AQ154">
        <v>0.2</v>
      </c>
      <c r="AR154">
        <v>0.2</v>
      </c>
      <c r="AS154">
        <v>0.2</v>
      </c>
      <c r="AT154">
        <v>0.1</v>
      </c>
      <c r="AU154">
        <v>0.05</v>
      </c>
      <c r="AV154">
        <v>100</v>
      </c>
      <c r="AW154" t="s">
        <v>71</v>
      </c>
      <c r="AX154" t="s">
        <v>71</v>
      </c>
      <c r="AY154" t="s">
        <v>71</v>
      </c>
      <c r="AZ154" t="s">
        <v>71</v>
      </c>
      <c r="BA154" t="s">
        <v>71</v>
      </c>
      <c r="BB154" t="s">
        <v>71</v>
      </c>
      <c r="BC154" t="s">
        <v>71</v>
      </c>
      <c r="BD154">
        <f>Sheet1!$H$3</f>
        <v>18.948477249</v>
      </c>
      <c r="BE154">
        <v>0.20651900000000001</v>
      </c>
      <c r="BF154">
        <f t="shared" si="5"/>
        <v>3.9132205729862313</v>
      </c>
    </row>
    <row r="155" spans="1:58" hidden="1" x14ac:dyDescent="0.35">
      <c r="A155">
        <v>153</v>
      </c>
      <c r="B155" t="s">
        <v>104</v>
      </c>
      <c r="C155">
        <v>0</v>
      </c>
      <c r="D155" t="s">
        <v>56</v>
      </c>
      <c r="E155" t="s">
        <v>258</v>
      </c>
      <c r="F155" s="1" t="s">
        <v>57</v>
      </c>
      <c r="G155" t="s">
        <v>58</v>
      </c>
      <c r="H155">
        <v>100</v>
      </c>
      <c r="I155" t="s">
        <v>115</v>
      </c>
      <c r="J155" t="s">
        <v>116</v>
      </c>
      <c r="K155">
        <v>1</v>
      </c>
      <c r="L155">
        <f t="shared" si="4"/>
        <v>3.9132205729862313</v>
      </c>
      <c r="M155" t="s">
        <v>61</v>
      </c>
      <c r="R155" t="s">
        <v>62</v>
      </c>
      <c r="T155" t="s">
        <v>63</v>
      </c>
      <c r="V155" t="s">
        <v>64</v>
      </c>
      <c r="X155" t="s">
        <v>65</v>
      </c>
      <c r="Z155" t="s">
        <v>66</v>
      </c>
      <c r="AB155" t="s">
        <v>67</v>
      </c>
      <c r="AD155" t="s">
        <v>68</v>
      </c>
      <c r="AF155" t="s">
        <v>69</v>
      </c>
      <c r="AH155" t="s">
        <v>241</v>
      </c>
      <c r="AI155" t="s">
        <v>192</v>
      </c>
      <c r="AJ155">
        <v>1</v>
      </c>
      <c r="AN155">
        <v>0.05</v>
      </c>
      <c r="AO155">
        <v>0.05</v>
      </c>
      <c r="AP155">
        <v>0.15</v>
      </c>
      <c r="AQ155">
        <v>0.2</v>
      </c>
      <c r="AR155">
        <v>0.2</v>
      </c>
      <c r="AS155">
        <v>0.2</v>
      </c>
      <c r="AT155">
        <v>0.1</v>
      </c>
      <c r="AU155">
        <v>0.05</v>
      </c>
      <c r="AV155">
        <v>100</v>
      </c>
      <c r="AW155" t="s">
        <v>71</v>
      </c>
      <c r="AX155" t="s">
        <v>71</v>
      </c>
      <c r="AY155" t="s">
        <v>71</v>
      </c>
      <c r="AZ155" t="s">
        <v>71</v>
      </c>
      <c r="BA155" t="s">
        <v>71</v>
      </c>
      <c r="BB155" t="s">
        <v>71</v>
      </c>
      <c r="BC155" t="s">
        <v>71</v>
      </c>
      <c r="BD155">
        <f>Sheet1!$H$3</f>
        <v>18.948477249</v>
      </c>
      <c r="BE155">
        <v>0.20651900000000001</v>
      </c>
      <c r="BF155">
        <f t="shared" si="5"/>
        <v>3.9132205729862313</v>
      </c>
    </row>
    <row r="156" spans="1:58" hidden="1" x14ac:dyDescent="0.35">
      <c r="A156">
        <v>154</v>
      </c>
      <c r="B156" t="s">
        <v>104</v>
      </c>
      <c r="C156">
        <v>0</v>
      </c>
      <c r="D156" t="s">
        <v>56</v>
      </c>
      <c r="E156" t="s">
        <v>258</v>
      </c>
      <c r="F156" s="1" t="s">
        <v>57</v>
      </c>
      <c r="G156" t="s">
        <v>58</v>
      </c>
      <c r="H156">
        <v>100</v>
      </c>
      <c r="I156" t="s">
        <v>124</v>
      </c>
      <c r="J156" t="s">
        <v>106</v>
      </c>
      <c r="K156">
        <v>4</v>
      </c>
      <c r="L156">
        <f t="shared" si="4"/>
        <v>15.652927768290322</v>
      </c>
      <c r="M156" t="s">
        <v>61</v>
      </c>
      <c r="R156" t="s">
        <v>62</v>
      </c>
      <c r="T156" t="s">
        <v>63</v>
      </c>
      <c r="V156" t="s">
        <v>64</v>
      </c>
      <c r="X156" t="s">
        <v>65</v>
      </c>
      <c r="Z156" t="s">
        <v>66</v>
      </c>
      <c r="AB156" t="s">
        <v>67</v>
      </c>
      <c r="AD156" t="s">
        <v>68</v>
      </c>
      <c r="AF156" t="s">
        <v>69</v>
      </c>
      <c r="AH156" t="s">
        <v>241</v>
      </c>
      <c r="AI156" t="s">
        <v>192</v>
      </c>
      <c r="AJ156">
        <v>1</v>
      </c>
      <c r="AN156">
        <v>0.05</v>
      </c>
      <c r="AO156">
        <v>0.05</v>
      </c>
      <c r="AP156">
        <v>0.15</v>
      </c>
      <c r="AQ156">
        <v>0.2</v>
      </c>
      <c r="AR156">
        <v>0.2</v>
      </c>
      <c r="AS156">
        <v>0.2</v>
      </c>
      <c r="AT156">
        <v>0.1</v>
      </c>
      <c r="AU156">
        <v>0.05</v>
      </c>
      <c r="AV156">
        <v>100</v>
      </c>
      <c r="AW156" t="s">
        <v>71</v>
      </c>
      <c r="AX156" t="s">
        <v>71</v>
      </c>
      <c r="AY156" t="s">
        <v>71</v>
      </c>
      <c r="AZ156" t="s">
        <v>71</v>
      </c>
      <c r="BA156" t="s">
        <v>71</v>
      </c>
      <c r="BB156" t="s">
        <v>71</v>
      </c>
      <c r="BC156" t="s">
        <v>71</v>
      </c>
      <c r="BD156">
        <f>Sheet1!$H$3</f>
        <v>18.948477249</v>
      </c>
      <c r="BE156">
        <v>0.2065196</v>
      </c>
      <c r="BF156">
        <f t="shared" si="5"/>
        <v>3.9132319420725805</v>
      </c>
    </row>
    <row r="157" spans="1:58" hidden="1" x14ac:dyDescent="0.35">
      <c r="A157">
        <v>155</v>
      </c>
      <c r="B157" t="s">
        <v>104</v>
      </c>
      <c r="C157">
        <v>0</v>
      </c>
      <c r="D157" t="s">
        <v>56</v>
      </c>
      <c r="E157" t="s">
        <v>260</v>
      </c>
      <c r="F157" s="1" t="s">
        <v>57</v>
      </c>
      <c r="G157" t="s">
        <v>58</v>
      </c>
      <c r="H157">
        <v>100</v>
      </c>
      <c r="I157" t="s">
        <v>113</v>
      </c>
      <c r="J157" t="s">
        <v>98</v>
      </c>
      <c r="K157">
        <v>8</v>
      </c>
      <c r="L157">
        <f t="shared" si="4"/>
        <v>9.5487776666653676</v>
      </c>
      <c r="M157" t="s">
        <v>61</v>
      </c>
      <c r="R157" t="s">
        <v>62</v>
      </c>
      <c r="T157" t="s">
        <v>63</v>
      </c>
      <c r="V157" t="s">
        <v>64</v>
      </c>
      <c r="X157" t="s">
        <v>65</v>
      </c>
      <c r="Z157" t="s">
        <v>66</v>
      </c>
      <c r="AB157" t="s">
        <v>67</v>
      </c>
      <c r="AD157" t="s">
        <v>68</v>
      </c>
      <c r="AF157" t="s">
        <v>69</v>
      </c>
      <c r="AH157" t="s">
        <v>242</v>
      </c>
      <c r="AI157" t="s">
        <v>193</v>
      </c>
      <c r="AJ157">
        <v>1</v>
      </c>
      <c r="AN157">
        <v>0.05</v>
      </c>
      <c r="AO157">
        <v>0.05</v>
      </c>
      <c r="AP157">
        <v>0.15</v>
      </c>
      <c r="AQ157">
        <v>0.2</v>
      </c>
      <c r="AR157">
        <v>0.2</v>
      </c>
      <c r="AS157">
        <v>0.2</v>
      </c>
      <c r="AT157">
        <v>0.1</v>
      </c>
      <c r="AU157">
        <v>0.05</v>
      </c>
      <c r="AV157">
        <v>100</v>
      </c>
      <c r="AW157" t="s">
        <v>71</v>
      </c>
      <c r="AX157" t="s">
        <v>71</v>
      </c>
      <c r="AY157" t="s">
        <v>71</v>
      </c>
      <c r="AZ157" t="s">
        <v>71</v>
      </c>
      <c r="BA157" t="s">
        <v>71</v>
      </c>
      <c r="BB157" t="s">
        <v>71</v>
      </c>
      <c r="BC157" t="s">
        <v>71</v>
      </c>
      <c r="BD157">
        <f>Sheet1!$H$2</f>
        <v>21.859553656999999</v>
      </c>
      <c r="BE157">
        <v>5.4602999999999999E-2</v>
      </c>
      <c r="BF157">
        <f t="shared" si="5"/>
        <v>1.193597208333171</v>
      </c>
    </row>
    <row r="158" spans="1:58" hidden="1" x14ac:dyDescent="0.35">
      <c r="A158">
        <v>156</v>
      </c>
      <c r="B158" t="s">
        <v>104</v>
      </c>
      <c r="C158">
        <v>0</v>
      </c>
      <c r="D158" t="s">
        <v>56</v>
      </c>
      <c r="E158" t="s">
        <v>260</v>
      </c>
      <c r="F158" s="1" t="s">
        <v>57</v>
      </c>
      <c r="G158" t="s">
        <v>58</v>
      </c>
      <c r="H158">
        <v>100</v>
      </c>
      <c r="I158" t="s">
        <v>114</v>
      </c>
      <c r="J158" t="s">
        <v>98</v>
      </c>
      <c r="K158">
        <v>4</v>
      </c>
      <c r="L158">
        <f t="shared" si="4"/>
        <v>4.7743888333326838</v>
      </c>
      <c r="M158" t="s">
        <v>61</v>
      </c>
      <c r="R158" t="s">
        <v>62</v>
      </c>
      <c r="T158" t="s">
        <v>63</v>
      </c>
      <c r="V158" t="s">
        <v>64</v>
      </c>
      <c r="X158" t="s">
        <v>65</v>
      </c>
      <c r="Z158" t="s">
        <v>66</v>
      </c>
      <c r="AB158" t="s">
        <v>67</v>
      </c>
      <c r="AD158" t="s">
        <v>68</v>
      </c>
      <c r="AF158" t="s">
        <v>69</v>
      </c>
      <c r="AH158" t="s">
        <v>242</v>
      </c>
      <c r="AI158" t="s">
        <v>193</v>
      </c>
      <c r="AJ158">
        <v>1</v>
      </c>
      <c r="AN158">
        <v>0.05</v>
      </c>
      <c r="AO158">
        <v>0.05</v>
      </c>
      <c r="AP158">
        <v>0.15</v>
      </c>
      <c r="AQ158">
        <v>0.2</v>
      </c>
      <c r="AR158">
        <v>0.2</v>
      </c>
      <c r="AS158">
        <v>0.2</v>
      </c>
      <c r="AT158">
        <v>0.1</v>
      </c>
      <c r="AU158">
        <v>0.05</v>
      </c>
      <c r="AV158">
        <v>100</v>
      </c>
      <c r="AW158" t="s">
        <v>71</v>
      </c>
      <c r="AX158" t="s">
        <v>71</v>
      </c>
      <c r="AY158" t="s">
        <v>71</v>
      </c>
      <c r="AZ158" t="s">
        <v>71</v>
      </c>
      <c r="BA158" t="s">
        <v>71</v>
      </c>
      <c r="BB158" t="s">
        <v>71</v>
      </c>
      <c r="BC158" t="s">
        <v>71</v>
      </c>
      <c r="BD158">
        <f>Sheet1!$H$2</f>
        <v>21.859553656999999</v>
      </c>
      <c r="BE158">
        <v>5.4602999999999999E-2</v>
      </c>
      <c r="BF158">
        <f t="shared" si="5"/>
        <v>1.193597208333171</v>
      </c>
    </row>
    <row r="159" spans="1:58" hidden="1" x14ac:dyDescent="0.35">
      <c r="A159">
        <v>157</v>
      </c>
      <c r="B159" t="s">
        <v>104</v>
      </c>
      <c r="C159">
        <v>0</v>
      </c>
      <c r="D159" t="s">
        <v>56</v>
      </c>
      <c r="E159" t="s">
        <v>260</v>
      </c>
      <c r="F159" s="1" t="s">
        <v>57</v>
      </c>
      <c r="G159" t="s">
        <v>58</v>
      </c>
      <c r="H159">
        <v>100</v>
      </c>
      <c r="I159" t="s">
        <v>125</v>
      </c>
      <c r="J159" t="s">
        <v>98</v>
      </c>
      <c r="K159">
        <v>8</v>
      </c>
      <c r="L159">
        <f t="shared" si="4"/>
        <v>9.5487776666653676</v>
      </c>
      <c r="M159" t="s">
        <v>61</v>
      </c>
      <c r="R159" t="s">
        <v>62</v>
      </c>
      <c r="T159" t="s">
        <v>63</v>
      </c>
      <c r="V159" t="s">
        <v>64</v>
      </c>
      <c r="X159" t="s">
        <v>65</v>
      </c>
      <c r="Z159" t="s">
        <v>66</v>
      </c>
      <c r="AB159" t="s">
        <v>67</v>
      </c>
      <c r="AD159" t="s">
        <v>68</v>
      </c>
      <c r="AF159" t="s">
        <v>69</v>
      </c>
      <c r="AH159" t="s">
        <v>242</v>
      </c>
      <c r="AI159" t="s">
        <v>193</v>
      </c>
      <c r="AJ159">
        <v>1</v>
      </c>
      <c r="AN159">
        <v>0.05</v>
      </c>
      <c r="AO159">
        <v>0.05</v>
      </c>
      <c r="AP159">
        <v>0.15</v>
      </c>
      <c r="AQ159">
        <v>0.2</v>
      </c>
      <c r="AR159">
        <v>0.2</v>
      </c>
      <c r="AS159">
        <v>0.2</v>
      </c>
      <c r="AT159">
        <v>0.1</v>
      </c>
      <c r="AU159">
        <v>0.05</v>
      </c>
      <c r="AV159">
        <v>100</v>
      </c>
      <c r="AW159" t="s">
        <v>71</v>
      </c>
      <c r="AX159" t="s">
        <v>71</v>
      </c>
      <c r="AY159" t="s">
        <v>71</v>
      </c>
      <c r="AZ159" t="s">
        <v>71</v>
      </c>
      <c r="BA159" t="s">
        <v>71</v>
      </c>
      <c r="BB159" t="s">
        <v>71</v>
      </c>
      <c r="BC159" t="s">
        <v>71</v>
      </c>
      <c r="BD159">
        <f>Sheet1!$H$2</f>
        <v>21.859553656999999</v>
      </c>
      <c r="BE159">
        <v>5.4602999999999999E-2</v>
      </c>
      <c r="BF159">
        <f t="shared" si="5"/>
        <v>1.193597208333171</v>
      </c>
    </row>
    <row r="160" spans="1:58" hidden="1" x14ac:dyDescent="0.35">
      <c r="A160">
        <v>158</v>
      </c>
      <c r="B160" t="s">
        <v>104</v>
      </c>
      <c r="C160">
        <v>0</v>
      </c>
      <c r="D160" t="s">
        <v>56</v>
      </c>
      <c r="E160" t="s">
        <v>260</v>
      </c>
      <c r="F160" s="1" t="s">
        <v>57</v>
      </c>
      <c r="G160" t="s">
        <v>58</v>
      </c>
      <c r="H160">
        <v>100</v>
      </c>
      <c r="I160" t="s">
        <v>265</v>
      </c>
      <c r="J160" t="s">
        <v>98</v>
      </c>
      <c r="K160">
        <v>8</v>
      </c>
      <c r="L160">
        <f t="shared" si="4"/>
        <v>9.5487776666653676</v>
      </c>
      <c r="M160" t="s">
        <v>61</v>
      </c>
      <c r="AH160" t="s">
        <v>242</v>
      </c>
      <c r="AI160" t="s">
        <v>193</v>
      </c>
      <c r="AJ160">
        <v>1</v>
      </c>
      <c r="AN160">
        <v>0.05</v>
      </c>
      <c r="AO160">
        <v>0.05</v>
      </c>
      <c r="AP160">
        <v>0.15</v>
      </c>
      <c r="AQ160">
        <v>0.2</v>
      </c>
      <c r="AR160">
        <v>0.2</v>
      </c>
      <c r="AS160">
        <v>0.2</v>
      </c>
      <c r="AT160">
        <v>0.1</v>
      </c>
      <c r="AU160">
        <v>0.05</v>
      </c>
      <c r="AV160">
        <v>100</v>
      </c>
      <c r="AW160" t="s">
        <v>71</v>
      </c>
      <c r="AX160" t="s">
        <v>71</v>
      </c>
      <c r="AY160" t="s">
        <v>71</v>
      </c>
      <c r="AZ160" t="s">
        <v>71</v>
      </c>
      <c r="BA160" t="s">
        <v>71</v>
      </c>
      <c r="BB160" t="s">
        <v>71</v>
      </c>
      <c r="BC160" t="s">
        <v>71</v>
      </c>
      <c r="BD160">
        <f>Sheet1!$H$2</f>
        <v>21.859553656999999</v>
      </c>
      <c r="BE160">
        <v>5.4602999999999999E-2</v>
      </c>
      <c r="BF160">
        <f t="shared" si="5"/>
        <v>1.193597208333171</v>
      </c>
    </row>
    <row r="161" spans="1:58" hidden="1" x14ac:dyDescent="0.35">
      <c r="A161">
        <v>159</v>
      </c>
      <c r="B161" t="s">
        <v>104</v>
      </c>
      <c r="C161">
        <v>0</v>
      </c>
      <c r="D161" t="s">
        <v>56</v>
      </c>
      <c r="E161" t="s">
        <v>260</v>
      </c>
      <c r="F161" s="1" t="s">
        <v>57</v>
      </c>
      <c r="G161" t="s">
        <v>58</v>
      </c>
      <c r="H161">
        <v>100</v>
      </c>
      <c r="I161" t="s">
        <v>266</v>
      </c>
      <c r="J161" t="s">
        <v>106</v>
      </c>
      <c r="K161">
        <v>2</v>
      </c>
      <c r="L161">
        <f t="shared" si="4"/>
        <v>7.826463884145161</v>
      </c>
      <c r="M161" t="s">
        <v>61</v>
      </c>
      <c r="AH161" t="s">
        <v>241</v>
      </c>
      <c r="AI161" t="s">
        <v>193</v>
      </c>
      <c r="AJ161">
        <v>1</v>
      </c>
      <c r="AN161">
        <v>0.05</v>
      </c>
      <c r="AO161">
        <v>0.05</v>
      </c>
      <c r="AP161">
        <v>0.15</v>
      </c>
      <c r="AQ161">
        <v>0.2</v>
      </c>
      <c r="AR161">
        <v>0.2</v>
      </c>
      <c r="AS161">
        <v>0.2</v>
      </c>
      <c r="AT161">
        <v>0.1</v>
      </c>
      <c r="AU161">
        <v>0.05</v>
      </c>
      <c r="AV161">
        <v>100</v>
      </c>
      <c r="AW161" t="s">
        <v>71</v>
      </c>
      <c r="AX161" t="s">
        <v>71</v>
      </c>
      <c r="AY161" t="s">
        <v>71</v>
      </c>
      <c r="AZ161" t="s">
        <v>71</v>
      </c>
      <c r="BA161" t="s">
        <v>71</v>
      </c>
      <c r="BB161" t="s">
        <v>71</v>
      </c>
      <c r="BC161" t="s">
        <v>71</v>
      </c>
      <c r="BD161">
        <f>Sheet1!$H$3</f>
        <v>18.948477249</v>
      </c>
      <c r="BE161">
        <v>0.2065196</v>
      </c>
      <c r="BF161">
        <f t="shared" si="5"/>
        <v>3.9132319420725805</v>
      </c>
    </row>
    <row r="162" spans="1:58" hidden="1" x14ac:dyDescent="0.35">
      <c r="A162">
        <v>160</v>
      </c>
      <c r="B162" t="s">
        <v>104</v>
      </c>
      <c r="C162">
        <v>0</v>
      </c>
      <c r="D162" t="s">
        <v>56</v>
      </c>
      <c r="E162" t="s">
        <v>260</v>
      </c>
      <c r="F162" s="1" t="s">
        <v>57</v>
      </c>
      <c r="G162" t="s">
        <v>58</v>
      </c>
      <c r="H162">
        <v>100</v>
      </c>
      <c r="I162" t="s">
        <v>105</v>
      </c>
      <c r="J162" t="s">
        <v>106</v>
      </c>
      <c r="K162">
        <v>2</v>
      </c>
      <c r="L162">
        <f t="shared" si="4"/>
        <v>7.826463884145161</v>
      </c>
      <c r="M162" t="s">
        <v>61</v>
      </c>
      <c r="R162" t="s">
        <v>62</v>
      </c>
      <c r="T162" t="s">
        <v>63</v>
      </c>
      <c r="V162" t="s">
        <v>64</v>
      </c>
      <c r="X162" t="s">
        <v>65</v>
      </c>
      <c r="Z162" t="s">
        <v>66</v>
      </c>
      <c r="AB162" t="s">
        <v>67</v>
      </c>
      <c r="AD162" t="s">
        <v>68</v>
      </c>
      <c r="AF162" t="s">
        <v>69</v>
      </c>
      <c r="AH162" t="s">
        <v>241</v>
      </c>
      <c r="AI162" t="s">
        <v>193</v>
      </c>
      <c r="AJ162">
        <v>1</v>
      </c>
      <c r="AN162">
        <v>0.05</v>
      </c>
      <c r="AO162">
        <v>0.05</v>
      </c>
      <c r="AP162">
        <v>0.15</v>
      </c>
      <c r="AQ162">
        <v>0.2</v>
      </c>
      <c r="AR162">
        <v>0.2</v>
      </c>
      <c r="AS162">
        <v>0.2</v>
      </c>
      <c r="AT162">
        <v>0.1</v>
      </c>
      <c r="AU162">
        <v>0.05</v>
      </c>
      <c r="AV162">
        <v>100</v>
      </c>
      <c r="AW162" t="s">
        <v>71</v>
      </c>
      <c r="AX162" t="s">
        <v>71</v>
      </c>
      <c r="AY162" t="s">
        <v>71</v>
      </c>
      <c r="AZ162" t="s">
        <v>71</v>
      </c>
      <c r="BA162" t="s">
        <v>71</v>
      </c>
      <c r="BB162" t="s">
        <v>71</v>
      </c>
      <c r="BC162" t="s">
        <v>71</v>
      </c>
      <c r="BD162">
        <f>Sheet1!$H$3</f>
        <v>18.948477249</v>
      </c>
      <c r="BE162">
        <v>0.2065196</v>
      </c>
      <c r="BF162">
        <f t="shared" si="5"/>
        <v>3.9132319420725805</v>
      </c>
    </row>
    <row r="163" spans="1:58" hidden="1" x14ac:dyDescent="0.35">
      <c r="A163">
        <v>161</v>
      </c>
      <c r="B163" t="s">
        <v>104</v>
      </c>
      <c r="C163">
        <v>0</v>
      </c>
      <c r="D163" t="s">
        <v>56</v>
      </c>
      <c r="E163" t="s">
        <v>260</v>
      </c>
      <c r="F163" s="1" t="s">
        <v>57</v>
      </c>
      <c r="G163" t="s">
        <v>58</v>
      </c>
      <c r="H163">
        <v>100</v>
      </c>
      <c r="I163" t="s">
        <v>225</v>
      </c>
      <c r="J163" t="s">
        <v>106</v>
      </c>
      <c r="K163">
        <v>1</v>
      </c>
      <c r="L163">
        <f t="shared" si="4"/>
        <v>3.9132319420725805</v>
      </c>
      <c r="M163" t="s">
        <v>61</v>
      </c>
      <c r="R163" t="s">
        <v>62</v>
      </c>
      <c r="T163" t="s">
        <v>63</v>
      </c>
      <c r="V163" t="s">
        <v>64</v>
      </c>
      <c r="X163" t="s">
        <v>65</v>
      </c>
      <c r="Z163" t="s">
        <v>66</v>
      </c>
      <c r="AB163" t="s">
        <v>67</v>
      </c>
      <c r="AD163" t="s">
        <v>68</v>
      </c>
      <c r="AF163" t="s">
        <v>69</v>
      </c>
      <c r="AH163" t="s">
        <v>241</v>
      </c>
      <c r="AI163" t="s">
        <v>193</v>
      </c>
      <c r="AJ163">
        <v>1</v>
      </c>
      <c r="AN163">
        <v>0.05</v>
      </c>
      <c r="AO163">
        <v>0.05</v>
      </c>
      <c r="AP163">
        <v>0.15</v>
      </c>
      <c r="AQ163">
        <v>0.2</v>
      </c>
      <c r="AR163">
        <v>0.2</v>
      </c>
      <c r="AS163">
        <v>0.2</v>
      </c>
      <c r="AT163">
        <v>0.1</v>
      </c>
      <c r="AU163">
        <v>0.05</v>
      </c>
      <c r="AV163">
        <v>100</v>
      </c>
      <c r="AW163" t="s">
        <v>71</v>
      </c>
      <c r="AX163" t="s">
        <v>71</v>
      </c>
      <c r="AY163" t="s">
        <v>71</v>
      </c>
      <c r="AZ163" t="s">
        <v>71</v>
      </c>
      <c r="BA163" t="s">
        <v>71</v>
      </c>
      <c r="BB163" t="s">
        <v>71</v>
      </c>
      <c r="BC163" t="s">
        <v>71</v>
      </c>
      <c r="BD163">
        <f>Sheet1!$H$3</f>
        <v>18.948477249</v>
      </c>
      <c r="BE163">
        <v>0.2065196</v>
      </c>
      <c r="BF163">
        <f t="shared" si="5"/>
        <v>3.9132319420725805</v>
      </c>
    </row>
    <row r="164" spans="1:58" hidden="1" x14ac:dyDescent="0.35">
      <c r="A164">
        <v>162</v>
      </c>
      <c r="B164" t="s">
        <v>104</v>
      </c>
      <c r="C164">
        <v>0</v>
      </c>
      <c r="D164" t="s">
        <v>56</v>
      </c>
      <c r="E164" t="s">
        <v>260</v>
      </c>
      <c r="F164" s="1" t="s">
        <v>57</v>
      </c>
      <c r="G164" t="s">
        <v>58</v>
      </c>
      <c r="H164">
        <v>100</v>
      </c>
      <c r="I164" t="s">
        <v>224</v>
      </c>
      <c r="J164" t="s">
        <v>106</v>
      </c>
      <c r="K164">
        <v>1</v>
      </c>
      <c r="L164">
        <f t="shared" si="4"/>
        <v>3.9132319420725805</v>
      </c>
      <c r="M164" t="s">
        <v>61</v>
      </c>
      <c r="R164" t="s">
        <v>62</v>
      </c>
      <c r="T164" t="s">
        <v>63</v>
      </c>
      <c r="V164" t="s">
        <v>64</v>
      </c>
      <c r="X164" t="s">
        <v>65</v>
      </c>
      <c r="Z164" t="s">
        <v>66</v>
      </c>
      <c r="AB164" t="s">
        <v>67</v>
      </c>
      <c r="AD164" t="s">
        <v>68</v>
      </c>
      <c r="AF164" t="s">
        <v>69</v>
      </c>
      <c r="AH164" t="s">
        <v>241</v>
      </c>
      <c r="AI164" t="s">
        <v>193</v>
      </c>
      <c r="AJ164">
        <v>1</v>
      </c>
      <c r="AN164">
        <v>0.05</v>
      </c>
      <c r="AO164">
        <v>0.05</v>
      </c>
      <c r="AP164">
        <v>0.15</v>
      </c>
      <c r="AQ164">
        <v>0.2</v>
      </c>
      <c r="AR164">
        <v>0.2</v>
      </c>
      <c r="AS164">
        <v>0.2</v>
      </c>
      <c r="AT164">
        <v>0.1</v>
      </c>
      <c r="AU164">
        <v>0.05</v>
      </c>
      <c r="AV164">
        <v>100</v>
      </c>
      <c r="AW164" t="s">
        <v>71</v>
      </c>
      <c r="AX164" t="s">
        <v>71</v>
      </c>
      <c r="AY164" t="s">
        <v>71</v>
      </c>
      <c r="AZ164" t="s">
        <v>71</v>
      </c>
      <c r="BA164" t="s">
        <v>71</v>
      </c>
      <c r="BB164" t="s">
        <v>71</v>
      </c>
      <c r="BC164" t="s">
        <v>71</v>
      </c>
      <c r="BD164">
        <f>Sheet1!$H$3</f>
        <v>18.948477249</v>
      </c>
      <c r="BE164">
        <v>0.2065196</v>
      </c>
      <c r="BF164">
        <f t="shared" si="5"/>
        <v>3.9132319420725805</v>
      </c>
    </row>
    <row r="165" spans="1:58" hidden="1" x14ac:dyDescent="0.35">
      <c r="A165">
        <v>163</v>
      </c>
      <c r="B165" t="s">
        <v>104</v>
      </c>
      <c r="C165">
        <v>0</v>
      </c>
      <c r="D165" t="s">
        <v>56</v>
      </c>
      <c r="E165" t="s">
        <v>260</v>
      </c>
      <c r="F165" s="1" t="s">
        <v>57</v>
      </c>
      <c r="G165" t="s">
        <v>58</v>
      </c>
      <c r="H165">
        <v>100</v>
      </c>
      <c r="I165" t="s">
        <v>119</v>
      </c>
      <c r="K165">
        <v>1</v>
      </c>
      <c r="L165">
        <f t="shared" si="4"/>
        <v>0.6011377255675</v>
      </c>
      <c r="M165" t="s">
        <v>61</v>
      </c>
      <c r="R165" t="s">
        <v>62</v>
      </c>
      <c r="T165" t="s">
        <v>63</v>
      </c>
      <c r="V165" t="s">
        <v>64</v>
      </c>
      <c r="X165" t="s">
        <v>65</v>
      </c>
      <c r="Z165" t="s">
        <v>66</v>
      </c>
      <c r="AB165" t="s">
        <v>67</v>
      </c>
      <c r="AD165" t="s">
        <v>68</v>
      </c>
      <c r="AF165" t="s">
        <v>69</v>
      </c>
      <c r="AH165" t="s">
        <v>242</v>
      </c>
      <c r="AI165" t="s">
        <v>193</v>
      </c>
      <c r="AJ165">
        <v>1</v>
      </c>
      <c r="AN165">
        <v>0.05</v>
      </c>
      <c r="AO165">
        <v>0.05</v>
      </c>
      <c r="AP165">
        <v>0.15</v>
      </c>
      <c r="AQ165">
        <v>0.2</v>
      </c>
      <c r="AR165">
        <v>0.2</v>
      </c>
      <c r="AS165">
        <v>0.2</v>
      </c>
      <c r="AT165">
        <v>0.1</v>
      </c>
      <c r="AU165">
        <v>0.05</v>
      </c>
      <c r="AV165">
        <v>100</v>
      </c>
      <c r="AW165" t="s">
        <v>71</v>
      </c>
      <c r="AX165" t="s">
        <v>71</v>
      </c>
      <c r="AY165" t="s">
        <v>71</v>
      </c>
      <c r="AZ165" t="s">
        <v>71</v>
      </c>
      <c r="BA165" t="s">
        <v>71</v>
      </c>
      <c r="BB165" t="s">
        <v>71</v>
      </c>
      <c r="BC165" t="s">
        <v>71</v>
      </c>
      <c r="BD165">
        <f>Sheet1!$H$2</f>
        <v>21.859553656999999</v>
      </c>
      <c r="BE165">
        <v>2.75E-2</v>
      </c>
      <c r="BF165">
        <f t="shared" si="5"/>
        <v>0.6011377255675</v>
      </c>
    </row>
    <row r="166" spans="1:58" hidden="1" x14ac:dyDescent="0.35">
      <c r="A166">
        <v>164</v>
      </c>
      <c r="B166" t="s">
        <v>104</v>
      </c>
      <c r="C166">
        <v>0</v>
      </c>
      <c r="D166" t="s">
        <v>56</v>
      </c>
      <c r="E166" t="s">
        <v>260</v>
      </c>
      <c r="F166" s="1" t="s">
        <v>57</v>
      </c>
      <c r="G166" t="s">
        <v>58</v>
      </c>
      <c r="H166">
        <v>100</v>
      </c>
      <c r="I166" t="s">
        <v>122</v>
      </c>
      <c r="K166">
        <v>1</v>
      </c>
      <c r="L166">
        <f t="shared" si="4"/>
        <v>0.6011377255675</v>
      </c>
      <c r="M166" t="s">
        <v>61</v>
      </c>
      <c r="R166" t="s">
        <v>62</v>
      </c>
      <c r="T166" t="s">
        <v>63</v>
      </c>
      <c r="V166" t="s">
        <v>64</v>
      </c>
      <c r="X166" t="s">
        <v>65</v>
      </c>
      <c r="Z166" t="s">
        <v>66</v>
      </c>
      <c r="AB166" t="s">
        <v>67</v>
      </c>
      <c r="AD166" t="s">
        <v>68</v>
      </c>
      <c r="AF166" t="s">
        <v>69</v>
      </c>
      <c r="AH166" t="s">
        <v>242</v>
      </c>
      <c r="AI166" t="s">
        <v>193</v>
      </c>
      <c r="AJ166">
        <v>1</v>
      </c>
      <c r="AN166">
        <v>0.05</v>
      </c>
      <c r="AO166">
        <v>0.05</v>
      </c>
      <c r="AP166">
        <v>0.15</v>
      </c>
      <c r="AQ166">
        <v>0.2</v>
      </c>
      <c r="AR166">
        <v>0.2</v>
      </c>
      <c r="AS166">
        <v>0.2</v>
      </c>
      <c r="AT166">
        <v>0.1</v>
      </c>
      <c r="AU166">
        <v>0.05</v>
      </c>
      <c r="AV166">
        <v>100</v>
      </c>
      <c r="AW166" t="s">
        <v>71</v>
      </c>
      <c r="AX166" t="s">
        <v>71</v>
      </c>
      <c r="AY166" t="s">
        <v>71</v>
      </c>
      <c r="AZ166" t="s">
        <v>71</v>
      </c>
      <c r="BA166" t="s">
        <v>71</v>
      </c>
      <c r="BB166" t="s">
        <v>71</v>
      </c>
      <c r="BC166" t="s">
        <v>71</v>
      </c>
      <c r="BD166">
        <f>Sheet1!$H$2</f>
        <v>21.859553656999999</v>
      </c>
      <c r="BE166">
        <v>2.75E-2</v>
      </c>
      <c r="BF166">
        <f t="shared" si="5"/>
        <v>0.6011377255675</v>
      </c>
    </row>
    <row r="167" spans="1:58" hidden="1" x14ac:dyDescent="0.35">
      <c r="A167">
        <v>165</v>
      </c>
      <c r="B167" t="s">
        <v>104</v>
      </c>
      <c r="C167">
        <v>0</v>
      </c>
      <c r="D167" t="s">
        <v>56</v>
      </c>
      <c r="E167" t="s">
        <v>260</v>
      </c>
      <c r="F167" s="1" t="s">
        <v>57</v>
      </c>
      <c r="G167" t="s">
        <v>58</v>
      </c>
      <c r="H167">
        <v>100</v>
      </c>
      <c r="I167" t="s">
        <v>112</v>
      </c>
      <c r="K167">
        <v>1</v>
      </c>
      <c r="L167">
        <f t="shared" si="4"/>
        <v>0.6011377255675</v>
      </c>
      <c r="M167" t="s">
        <v>61</v>
      </c>
      <c r="R167" t="s">
        <v>62</v>
      </c>
      <c r="T167" t="s">
        <v>63</v>
      </c>
      <c r="V167" t="s">
        <v>64</v>
      </c>
      <c r="X167" t="s">
        <v>65</v>
      </c>
      <c r="Z167" t="s">
        <v>66</v>
      </c>
      <c r="AB167" t="s">
        <v>67</v>
      </c>
      <c r="AD167" t="s">
        <v>68</v>
      </c>
      <c r="AF167" t="s">
        <v>69</v>
      </c>
      <c r="AH167" t="s">
        <v>242</v>
      </c>
      <c r="AI167" t="s">
        <v>193</v>
      </c>
      <c r="AJ167">
        <v>1</v>
      </c>
      <c r="AN167">
        <v>0.05</v>
      </c>
      <c r="AO167">
        <v>0.05</v>
      </c>
      <c r="AP167">
        <v>0.15</v>
      </c>
      <c r="AQ167">
        <v>0.2</v>
      </c>
      <c r="AR167">
        <v>0.2</v>
      </c>
      <c r="AS167">
        <v>0.2</v>
      </c>
      <c r="AT167">
        <v>0.1</v>
      </c>
      <c r="AU167">
        <v>0.05</v>
      </c>
      <c r="AV167">
        <v>100</v>
      </c>
      <c r="AW167" t="s">
        <v>71</v>
      </c>
      <c r="AX167" t="s">
        <v>71</v>
      </c>
      <c r="AY167" t="s">
        <v>71</v>
      </c>
      <c r="AZ167" t="s">
        <v>71</v>
      </c>
      <c r="BA167" t="s">
        <v>71</v>
      </c>
      <c r="BB167" t="s">
        <v>71</v>
      </c>
      <c r="BC167" t="s">
        <v>71</v>
      </c>
      <c r="BD167">
        <f>Sheet1!$H$2</f>
        <v>21.859553656999999</v>
      </c>
      <c r="BE167">
        <v>2.75E-2</v>
      </c>
      <c r="BF167">
        <f t="shared" si="5"/>
        <v>0.6011377255675</v>
      </c>
    </row>
    <row r="168" spans="1:58" hidden="1" x14ac:dyDescent="0.35">
      <c r="A168">
        <v>166</v>
      </c>
      <c r="B168" t="s">
        <v>104</v>
      </c>
      <c r="C168">
        <v>0</v>
      </c>
      <c r="D168" t="s">
        <v>56</v>
      </c>
      <c r="E168" t="s">
        <v>260</v>
      </c>
      <c r="F168" s="1" t="s">
        <v>57</v>
      </c>
      <c r="G168" t="s">
        <v>58</v>
      </c>
      <c r="H168">
        <v>100</v>
      </c>
      <c r="I168" t="s">
        <v>110</v>
      </c>
      <c r="K168">
        <v>1</v>
      </c>
      <c r="L168">
        <f t="shared" si="4"/>
        <v>0.6011377255675</v>
      </c>
      <c r="M168" t="s">
        <v>61</v>
      </c>
      <c r="R168" t="s">
        <v>62</v>
      </c>
      <c r="T168" t="s">
        <v>63</v>
      </c>
      <c r="V168" t="s">
        <v>64</v>
      </c>
      <c r="X168" t="s">
        <v>65</v>
      </c>
      <c r="Z168" t="s">
        <v>66</v>
      </c>
      <c r="AB168" t="s">
        <v>67</v>
      </c>
      <c r="AD168" t="s">
        <v>68</v>
      </c>
      <c r="AF168" t="s">
        <v>69</v>
      </c>
      <c r="AH168" t="s">
        <v>242</v>
      </c>
      <c r="AI168" t="s">
        <v>193</v>
      </c>
      <c r="AJ168">
        <v>1</v>
      </c>
      <c r="AN168">
        <v>0.05</v>
      </c>
      <c r="AO168">
        <v>0.05</v>
      </c>
      <c r="AP168">
        <v>0.15</v>
      </c>
      <c r="AQ168">
        <v>0.2</v>
      </c>
      <c r="AR168">
        <v>0.2</v>
      </c>
      <c r="AS168">
        <v>0.2</v>
      </c>
      <c r="AT168">
        <v>0.1</v>
      </c>
      <c r="AU168">
        <v>0.05</v>
      </c>
      <c r="AV168">
        <v>100</v>
      </c>
      <c r="AW168" t="s">
        <v>71</v>
      </c>
      <c r="AX168" t="s">
        <v>71</v>
      </c>
      <c r="AY168" t="s">
        <v>71</v>
      </c>
      <c r="AZ168" t="s">
        <v>71</v>
      </c>
      <c r="BA168" t="s">
        <v>71</v>
      </c>
      <c r="BB168" t="s">
        <v>71</v>
      </c>
      <c r="BC168" t="s">
        <v>71</v>
      </c>
      <c r="BD168">
        <f>Sheet1!$H$2</f>
        <v>21.859553656999999</v>
      </c>
      <c r="BE168">
        <v>2.75E-2</v>
      </c>
      <c r="BF168">
        <f t="shared" si="5"/>
        <v>0.6011377255675</v>
      </c>
    </row>
    <row r="169" spans="1:58" hidden="1" x14ac:dyDescent="0.35">
      <c r="A169">
        <v>167</v>
      </c>
      <c r="B169" t="s">
        <v>104</v>
      </c>
      <c r="C169">
        <v>0</v>
      </c>
      <c r="D169" t="s">
        <v>56</v>
      </c>
      <c r="E169" t="s">
        <v>260</v>
      </c>
      <c r="F169" s="1" t="s">
        <v>57</v>
      </c>
      <c r="G169" t="s">
        <v>58</v>
      </c>
      <c r="H169">
        <v>100</v>
      </c>
      <c r="I169" t="s">
        <v>118</v>
      </c>
      <c r="K169">
        <v>1</v>
      </c>
      <c r="L169">
        <f t="shared" si="4"/>
        <v>1.0820479060215</v>
      </c>
      <c r="M169" t="s">
        <v>61</v>
      </c>
      <c r="R169" t="s">
        <v>62</v>
      </c>
      <c r="T169" t="s">
        <v>63</v>
      </c>
      <c r="V169" t="s">
        <v>64</v>
      </c>
      <c r="X169" t="s">
        <v>65</v>
      </c>
      <c r="Z169" t="s">
        <v>66</v>
      </c>
      <c r="AB169" t="s">
        <v>67</v>
      </c>
      <c r="AD169" t="s">
        <v>68</v>
      </c>
      <c r="AF169" t="s">
        <v>69</v>
      </c>
      <c r="AH169" t="s">
        <v>242</v>
      </c>
      <c r="AI169" t="s">
        <v>193</v>
      </c>
      <c r="AJ169">
        <v>1</v>
      </c>
      <c r="AN169">
        <v>0.05</v>
      </c>
      <c r="AO169">
        <v>0.05</v>
      </c>
      <c r="AP169">
        <v>0.15</v>
      </c>
      <c r="AQ169">
        <v>0.2</v>
      </c>
      <c r="AR169">
        <v>0.2</v>
      </c>
      <c r="AS169">
        <v>0.2</v>
      </c>
      <c r="AT169">
        <v>0.1</v>
      </c>
      <c r="AU169">
        <v>0.05</v>
      </c>
      <c r="AV169">
        <v>100</v>
      </c>
      <c r="AW169" t="s">
        <v>71</v>
      </c>
      <c r="AX169" t="s">
        <v>71</v>
      </c>
      <c r="AY169" t="s">
        <v>71</v>
      </c>
      <c r="AZ169" t="s">
        <v>71</v>
      </c>
      <c r="BA169" t="s">
        <v>71</v>
      </c>
      <c r="BB169" t="s">
        <v>71</v>
      </c>
      <c r="BC169" t="s">
        <v>71</v>
      </c>
      <c r="BD169">
        <f>Sheet1!$H$2</f>
        <v>21.859553656999999</v>
      </c>
      <c r="BE169">
        <v>4.9500000000000002E-2</v>
      </c>
      <c r="BF169">
        <f t="shared" si="5"/>
        <v>1.0820479060215</v>
      </c>
    </row>
    <row r="170" spans="1:58" hidden="1" x14ac:dyDescent="0.35">
      <c r="A170">
        <v>168</v>
      </c>
      <c r="B170" t="s">
        <v>104</v>
      </c>
      <c r="C170">
        <v>0</v>
      </c>
      <c r="D170" t="s">
        <v>56</v>
      </c>
      <c r="E170" t="s">
        <v>260</v>
      </c>
      <c r="F170" s="1" t="s">
        <v>57</v>
      </c>
      <c r="G170" t="s">
        <v>58</v>
      </c>
      <c r="H170">
        <v>100</v>
      </c>
      <c r="I170" t="s">
        <v>121</v>
      </c>
      <c r="K170">
        <v>1</v>
      </c>
      <c r="L170">
        <f t="shared" si="4"/>
        <v>1.0820479060215</v>
      </c>
      <c r="M170" t="s">
        <v>61</v>
      </c>
      <c r="R170" t="s">
        <v>62</v>
      </c>
      <c r="T170" t="s">
        <v>63</v>
      </c>
      <c r="V170" t="s">
        <v>64</v>
      </c>
      <c r="X170" t="s">
        <v>65</v>
      </c>
      <c r="Z170" t="s">
        <v>66</v>
      </c>
      <c r="AB170" t="s">
        <v>67</v>
      </c>
      <c r="AD170" t="s">
        <v>68</v>
      </c>
      <c r="AF170" t="s">
        <v>69</v>
      </c>
      <c r="AH170" t="s">
        <v>242</v>
      </c>
      <c r="AI170" t="s">
        <v>193</v>
      </c>
      <c r="AJ170">
        <v>1</v>
      </c>
      <c r="AN170">
        <v>0.05</v>
      </c>
      <c r="AO170">
        <v>0.05</v>
      </c>
      <c r="AP170">
        <v>0.15</v>
      </c>
      <c r="AQ170">
        <v>0.2</v>
      </c>
      <c r="AR170">
        <v>0.2</v>
      </c>
      <c r="AS170">
        <v>0.2</v>
      </c>
      <c r="AT170">
        <v>0.1</v>
      </c>
      <c r="AU170">
        <v>0.05</v>
      </c>
      <c r="AV170">
        <v>100</v>
      </c>
      <c r="AW170" t="s">
        <v>71</v>
      </c>
      <c r="AX170" t="s">
        <v>71</v>
      </c>
      <c r="AY170" t="s">
        <v>71</v>
      </c>
      <c r="AZ170" t="s">
        <v>71</v>
      </c>
      <c r="BA170" t="s">
        <v>71</v>
      </c>
      <c r="BB170" t="s">
        <v>71</v>
      </c>
      <c r="BC170" t="s">
        <v>71</v>
      </c>
      <c r="BD170">
        <f>Sheet1!$H$2</f>
        <v>21.859553656999999</v>
      </c>
      <c r="BE170">
        <v>4.9500000000000002E-2</v>
      </c>
      <c r="BF170">
        <f t="shared" si="5"/>
        <v>1.0820479060215</v>
      </c>
    </row>
    <row r="171" spans="1:58" hidden="1" x14ac:dyDescent="0.35">
      <c r="A171">
        <v>169</v>
      </c>
      <c r="B171" t="s">
        <v>104</v>
      </c>
      <c r="C171">
        <v>0</v>
      </c>
      <c r="D171" t="s">
        <v>56</v>
      </c>
      <c r="E171" t="s">
        <v>260</v>
      </c>
      <c r="F171" s="1" t="s">
        <v>57</v>
      </c>
      <c r="G171" t="s">
        <v>58</v>
      </c>
      <c r="H171">
        <v>100</v>
      </c>
      <c r="I171" t="s">
        <v>111</v>
      </c>
      <c r="K171">
        <v>1</v>
      </c>
      <c r="L171">
        <f t="shared" si="4"/>
        <v>1.0820479060215</v>
      </c>
      <c r="M171" t="s">
        <v>61</v>
      </c>
      <c r="R171" t="s">
        <v>62</v>
      </c>
      <c r="T171" t="s">
        <v>63</v>
      </c>
      <c r="V171" t="s">
        <v>64</v>
      </c>
      <c r="X171" t="s">
        <v>65</v>
      </c>
      <c r="Z171" t="s">
        <v>66</v>
      </c>
      <c r="AB171" t="s">
        <v>67</v>
      </c>
      <c r="AD171" t="s">
        <v>68</v>
      </c>
      <c r="AF171" t="s">
        <v>69</v>
      </c>
      <c r="AH171" t="s">
        <v>242</v>
      </c>
      <c r="AI171" t="s">
        <v>193</v>
      </c>
      <c r="AJ171">
        <v>1</v>
      </c>
      <c r="AN171">
        <v>0.05</v>
      </c>
      <c r="AO171">
        <v>0.05</v>
      </c>
      <c r="AP171">
        <v>0.15</v>
      </c>
      <c r="AQ171">
        <v>0.2</v>
      </c>
      <c r="AR171">
        <v>0.2</v>
      </c>
      <c r="AS171">
        <v>0.2</v>
      </c>
      <c r="AT171">
        <v>0.1</v>
      </c>
      <c r="AU171">
        <v>0.05</v>
      </c>
      <c r="AV171">
        <v>100</v>
      </c>
      <c r="AW171" t="s">
        <v>71</v>
      </c>
      <c r="AX171" t="s">
        <v>71</v>
      </c>
      <c r="AY171" t="s">
        <v>71</v>
      </c>
      <c r="AZ171" t="s">
        <v>71</v>
      </c>
      <c r="BA171" t="s">
        <v>71</v>
      </c>
      <c r="BB171" t="s">
        <v>71</v>
      </c>
      <c r="BC171" t="s">
        <v>71</v>
      </c>
      <c r="BD171">
        <f>Sheet1!$H$2</f>
        <v>21.859553656999999</v>
      </c>
      <c r="BE171">
        <v>4.9500000000000002E-2</v>
      </c>
      <c r="BF171">
        <f t="shared" si="5"/>
        <v>1.0820479060215</v>
      </c>
    </row>
    <row r="172" spans="1:58" hidden="1" x14ac:dyDescent="0.35">
      <c r="A172">
        <v>170</v>
      </c>
      <c r="B172" t="s">
        <v>104</v>
      </c>
      <c r="C172">
        <v>0</v>
      </c>
      <c r="D172" t="s">
        <v>56</v>
      </c>
      <c r="E172" t="s">
        <v>260</v>
      </c>
      <c r="F172" s="1" t="s">
        <v>57</v>
      </c>
      <c r="G172" t="s">
        <v>58</v>
      </c>
      <c r="H172">
        <v>100</v>
      </c>
      <c r="I172" t="s">
        <v>109</v>
      </c>
      <c r="K172">
        <v>1</v>
      </c>
      <c r="L172">
        <f t="shared" si="4"/>
        <v>1.0820479060215</v>
      </c>
      <c r="M172" t="s">
        <v>61</v>
      </c>
      <c r="R172" t="s">
        <v>62</v>
      </c>
      <c r="T172" t="s">
        <v>63</v>
      </c>
      <c r="V172" t="s">
        <v>64</v>
      </c>
      <c r="X172" t="s">
        <v>65</v>
      </c>
      <c r="Z172" t="s">
        <v>66</v>
      </c>
      <c r="AB172" t="s">
        <v>67</v>
      </c>
      <c r="AD172" t="s">
        <v>68</v>
      </c>
      <c r="AF172" t="s">
        <v>69</v>
      </c>
      <c r="AH172" t="s">
        <v>242</v>
      </c>
      <c r="AI172" t="s">
        <v>193</v>
      </c>
      <c r="AJ172">
        <v>1</v>
      </c>
      <c r="AN172">
        <v>0.05</v>
      </c>
      <c r="AO172">
        <v>0.05</v>
      </c>
      <c r="AP172">
        <v>0.15</v>
      </c>
      <c r="AQ172">
        <v>0.2</v>
      </c>
      <c r="AR172">
        <v>0.2</v>
      </c>
      <c r="AS172">
        <v>0.2</v>
      </c>
      <c r="AT172">
        <v>0.1</v>
      </c>
      <c r="AU172">
        <v>0.05</v>
      </c>
      <c r="AV172">
        <v>100</v>
      </c>
      <c r="AW172" t="s">
        <v>71</v>
      </c>
      <c r="AX172" t="s">
        <v>71</v>
      </c>
      <c r="AY172" t="s">
        <v>71</v>
      </c>
      <c r="AZ172" t="s">
        <v>71</v>
      </c>
      <c r="BA172" t="s">
        <v>71</v>
      </c>
      <c r="BB172" t="s">
        <v>71</v>
      </c>
      <c r="BC172" t="s">
        <v>71</v>
      </c>
      <c r="BD172">
        <f>Sheet1!$H$2</f>
        <v>21.859553656999999</v>
      </c>
      <c r="BE172">
        <v>4.9500000000000002E-2</v>
      </c>
      <c r="BF172">
        <f t="shared" si="5"/>
        <v>1.0820479060215</v>
      </c>
    </row>
    <row r="173" spans="1:58" hidden="1" x14ac:dyDescent="0.35">
      <c r="A173">
        <v>171</v>
      </c>
      <c r="B173" t="s">
        <v>104</v>
      </c>
      <c r="C173">
        <v>0</v>
      </c>
      <c r="D173" t="s">
        <v>56</v>
      </c>
      <c r="E173" t="s">
        <v>260</v>
      </c>
      <c r="F173" s="1" t="s">
        <v>57</v>
      </c>
      <c r="G173" t="s">
        <v>58</v>
      </c>
      <c r="H173">
        <v>100</v>
      </c>
      <c r="I173" t="s">
        <v>117</v>
      </c>
      <c r="K173">
        <v>1</v>
      </c>
      <c r="L173">
        <f t="shared" si="4"/>
        <v>1.0820479060215</v>
      </c>
      <c r="M173" t="s">
        <v>61</v>
      </c>
      <c r="R173" t="s">
        <v>62</v>
      </c>
      <c r="T173" t="s">
        <v>63</v>
      </c>
      <c r="V173" t="s">
        <v>64</v>
      </c>
      <c r="X173" t="s">
        <v>65</v>
      </c>
      <c r="Z173" t="s">
        <v>66</v>
      </c>
      <c r="AB173" t="s">
        <v>67</v>
      </c>
      <c r="AD173" t="s">
        <v>68</v>
      </c>
      <c r="AF173" t="s">
        <v>69</v>
      </c>
      <c r="AH173" t="s">
        <v>242</v>
      </c>
      <c r="AI173" t="s">
        <v>193</v>
      </c>
      <c r="AJ173">
        <v>1</v>
      </c>
      <c r="AN173">
        <v>0.05</v>
      </c>
      <c r="AO173">
        <v>0.05</v>
      </c>
      <c r="AP173">
        <v>0.15</v>
      </c>
      <c r="AQ173">
        <v>0.2</v>
      </c>
      <c r="AR173">
        <v>0.2</v>
      </c>
      <c r="AS173">
        <v>0.2</v>
      </c>
      <c r="AT173">
        <v>0.1</v>
      </c>
      <c r="AU173">
        <v>0.05</v>
      </c>
      <c r="AV173">
        <v>100</v>
      </c>
      <c r="AW173" t="s">
        <v>71</v>
      </c>
      <c r="AX173" t="s">
        <v>71</v>
      </c>
      <c r="AY173" t="s">
        <v>71</v>
      </c>
      <c r="AZ173" t="s">
        <v>71</v>
      </c>
      <c r="BA173" t="s">
        <v>71</v>
      </c>
      <c r="BB173" t="s">
        <v>71</v>
      </c>
      <c r="BC173" t="s">
        <v>71</v>
      </c>
      <c r="BD173">
        <f>Sheet1!$H$2</f>
        <v>21.859553656999999</v>
      </c>
      <c r="BE173">
        <v>4.9500000000000002E-2</v>
      </c>
      <c r="BF173">
        <f t="shared" si="5"/>
        <v>1.0820479060215</v>
      </c>
    </row>
    <row r="174" spans="1:58" hidden="1" x14ac:dyDescent="0.35">
      <c r="A174">
        <v>172</v>
      </c>
      <c r="B174" t="s">
        <v>104</v>
      </c>
      <c r="C174">
        <v>0</v>
      </c>
      <c r="D174" t="s">
        <v>56</v>
      </c>
      <c r="E174" t="s">
        <v>260</v>
      </c>
      <c r="F174" s="1" t="s">
        <v>57</v>
      </c>
      <c r="G174" t="s">
        <v>58</v>
      </c>
      <c r="H174">
        <v>100</v>
      </c>
      <c r="I174" t="s">
        <v>120</v>
      </c>
      <c r="K174">
        <v>1</v>
      </c>
      <c r="L174">
        <f t="shared" si="4"/>
        <v>1.0820479060215</v>
      </c>
      <c r="M174" t="s">
        <v>61</v>
      </c>
      <c r="R174" t="s">
        <v>62</v>
      </c>
      <c r="T174" t="s">
        <v>63</v>
      </c>
      <c r="V174" t="s">
        <v>64</v>
      </c>
      <c r="X174" t="s">
        <v>65</v>
      </c>
      <c r="Z174" t="s">
        <v>66</v>
      </c>
      <c r="AB174" t="s">
        <v>67</v>
      </c>
      <c r="AD174" t="s">
        <v>68</v>
      </c>
      <c r="AF174" t="s">
        <v>69</v>
      </c>
      <c r="AH174" t="s">
        <v>242</v>
      </c>
      <c r="AI174" t="s">
        <v>193</v>
      </c>
      <c r="AJ174">
        <v>1</v>
      </c>
      <c r="AN174">
        <v>0.05</v>
      </c>
      <c r="AO174">
        <v>0.05</v>
      </c>
      <c r="AP174">
        <v>0.15</v>
      </c>
      <c r="AQ174">
        <v>0.2</v>
      </c>
      <c r="AR174">
        <v>0.2</v>
      </c>
      <c r="AS174">
        <v>0.2</v>
      </c>
      <c r="AT174">
        <v>0.1</v>
      </c>
      <c r="AU174">
        <v>0.05</v>
      </c>
      <c r="AV174">
        <v>100</v>
      </c>
      <c r="AW174" t="s">
        <v>71</v>
      </c>
      <c r="AX174" t="s">
        <v>71</v>
      </c>
      <c r="AY174" t="s">
        <v>71</v>
      </c>
      <c r="AZ174" t="s">
        <v>71</v>
      </c>
      <c r="BA174" t="s">
        <v>71</v>
      </c>
      <c r="BB174" t="s">
        <v>71</v>
      </c>
      <c r="BC174" t="s">
        <v>71</v>
      </c>
      <c r="BD174">
        <f>Sheet1!$H$2</f>
        <v>21.859553656999999</v>
      </c>
      <c r="BE174">
        <v>4.9500000000000002E-2</v>
      </c>
      <c r="BF174">
        <f t="shared" si="5"/>
        <v>1.0820479060215</v>
      </c>
    </row>
    <row r="175" spans="1:58" hidden="1" x14ac:dyDescent="0.35">
      <c r="A175">
        <v>173</v>
      </c>
      <c r="B175" t="s">
        <v>104</v>
      </c>
      <c r="C175">
        <v>0</v>
      </c>
      <c r="D175" t="s">
        <v>56</v>
      </c>
      <c r="E175" t="s">
        <v>260</v>
      </c>
      <c r="F175" s="1" t="s">
        <v>57</v>
      </c>
      <c r="G175" t="s">
        <v>58</v>
      </c>
      <c r="H175">
        <v>100</v>
      </c>
      <c r="I175" t="s">
        <v>191</v>
      </c>
      <c r="K175">
        <v>1</v>
      </c>
      <c r="L175">
        <f t="shared" si="4"/>
        <v>1.0820479060215</v>
      </c>
      <c r="M175" t="s">
        <v>61</v>
      </c>
      <c r="R175" t="s">
        <v>62</v>
      </c>
      <c r="T175" t="s">
        <v>63</v>
      </c>
      <c r="V175" t="s">
        <v>64</v>
      </c>
      <c r="X175" t="s">
        <v>65</v>
      </c>
      <c r="Z175" t="s">
        <v>66</v>
      </c>
      <c r="AB175" t="s">
        <v>67</v>
      </c>
      <c r="AD175" t="s">
        <v>68</v>
      </c>
      <c r="AF175" t="s">
        <v>69</v>
      </c>
      <c r="AH175" t="s">
        <v>242</v>
      </c>
      <c r="AI175" t="s">
        <v>193</v>
      </c>
      <c r="AJ175">
        <v>1</v>
      </c>
      <c r="AN175">
        <v>0.05</v>
      </c>
      <c r="AO175">
        <v>0.05</v>
      </c>
      <c r="AP175">
        <v>0.15</v>
      </c>
      <c r="AQ175">
        <v>0.2</v>
      </c>
      <c r="AR175">
        <v>0.2</v>
      </c>
      <c r="AS175">
        <v>0.2</v>
      </c>
      <c r="AT175">
        <v>0.1</v>
      </c>
      <c r="AU175">
        <v>0.05</v>
      </c>
      <c r="AV175">
        <v>100</v>
      </c>
      <c r="AW175" t="s">
        <v>71</v>
      </c>
      <c r="AX175" t="s">
        <v>71</v>
      </c>
      <c r="AY175" t="s">
        <v>71</v>
      </c>
      <c r="AZ175" t="s">
        <v>71</v>
      </c>
      <c r="BA175" t="s">
        <v>71</v>
      </c>
      <c r="BB175" t="s">
        <v>71</v>
      </c>
      <c r="BC175" t="s">
        <v>71</v>
      </c>
      <c r="BD175">
        <f>Sheet1!$H$2</f>
        <v>21.859553656999999</v>
      </c>
      <c r="BE175">
        <v>4.9500000000000002E-2</v>
      </c>
      <c r="BF175">
        <f t="shared" si="5"/>
        <v>1.0820479060215</v>
      </c>
    </row>
    <row r="176" spans="1:58" hidden="1" x14ac:dyDescent="0.35">
      <c r="A176">
        <v>174</v>
      </c>
      <c r="B176" t="s">
        <v>104</v>
      </c>
      <c r="C176">
        <v>0</v>
      </c>
      <c r="D176" t="s">
        <v>56</v>
      </c>
      <c r="E176" t="s">
        <v>260</v>
      </c>
      <c r="F176" s="1" t="s">
        <v>57</v>
      </c>
      <c r="G176" t="s">
        <v>58</v>
      </c>
      <c r="H176">
        <v>100</v>
      </c>
      <c r="I176" t="s">
        <v>108</v>
      </c>
      <c r="K176">
        <v>1</v>
      </c>
      <c r="L176">
        <f t="shared" si="4"/>
        <v>1.0820479060215</v>
      </c>
      <c r="M176" t="s">
        <v>61</v>
      </c>
      <c r="R176" t="s">
        <v>62</v>
      </c>
      <c r="T176" t="s">
        <v>63</v>
      </c>
      <c r="V176" t="s">
        <v>64</v>
      </c>
      <c r="X176" t="s">
        <v>65</v>
      </c>
      <c r="Z176" t="s">
        <v>66</v>
      </c>
      <c r="AB176" t="s">
        <v>67</v>
      </c>
      <c r="AD176" t="s">
        <v>68</v>
      </c>
      <c r="AF176" t="s">
        <v>69</v>
      </c>
      <c r="AH176" t="s">
        <v>242</v>
      </c>
      <c r="AI176" t="s">
        <v>193</v>
      </c>
      <c r="AJ176">
        <v>1</v>
      </c>
      <c r="AN176">
        <v>0.05</v>
      </c>
      <c r="AO176">
        <v>0.05</v>
      </c>
      <c r="AP176">
        <v>0.15</v>
      </c>
      <c r="AQ176">
        <v>0.2</v>
      </c>
      <c r="AR176">
        <v>0.2</v>
      </c>
      <c r="AS176">
        <v>0.2</v>
      </c>
      <c r="AT176">
        <v>0.1</v>
      </c>
      <c r="AU176">
        <v>0.05</v>
      </c>
      <c r="AV176">
        <v>100</v>
      </c>
      <c r="AW176" t="s">
        <v>71</v>
      </c>
      <c r="AX176" t="s">
        <v>71</v>
      </c>
      <c r="AY176" t="s">
        <v>71</v>
      </c>
      <c r="AZ176" t="s">
        <v>71</v>
      </c>
      <c r="BA176" t="s">
        <v>71</v>
      </c>
      <c r="BB176" t="s">
        <v>71</v>
      </c>
      <c r="BC176" t="s">
        <v>71</v>
      </c>
      <c r="BD176">
        <f>Sheet1!$H$2</f>
        <v>21.859553656999999</v>
      </c>
      <c r="BE176">
        <v>4.9500000000000002E-2</v>
      </c>
      <c r="BF176">
        <f t="shared" si="5"/>
        <v>1.0820479060215</v>
      </c>
    </row>
    <row r="177" spans="1:58" hidden="1" x14ac:dyDescent="0.35">
      <c r="A177">
        <v>175</v>
      </c>
      <c r="B177" t="s">
        <v>104</v>
      </c>
      <c r="C177">
        <v>0</v>
      </c>
      <c r="D177" t="s">
        <v>56</v>
      </c>
      <c r="E177" t="s">
        <v>260</v>
      </c>
      <c r="F177" s="1" t="s">
        <v>57</v>
      </c>
      <c r="G177" t="s">
        <v>58</v>
      </c>
      <c r="H177">
        <v>100</v>
      </c>
      <c r="I177" t="s">
        <v>123</v>
      </c>
      <c r="J177" t="s">
        <v>116</v>
      </c>
      <c r="K177">
        <v>1</v>
      </c>
      <c r="L177">
        <f t="shared" si="4"/>
        <v>3.9132205729862313</v>
      </c>
      <c r="M177" t="s">
        <v>61</v>
      </c>
      <c r="R177" t="s">
        <v>62</v>
      </c>
      <c r="T177" t="s">
        <v>63</v>
      </c>
      <c r="V177" t="s">
        <v>64</v>
      </c>
      <c r="X177" t="s">
        <v>65</v>
      </c>
      <c r="Z177" t="s">
        <v>66</v>
      </c>
      <c r="AB177" t="s">
        <v>67</v>
      </c>
      <c r="AD177" t="s">
        <v>68</v>
      </c>
      <c r="AF177" t="s">
        <v>69</v>
      </c>
      <c r="AH177" t="s">
        <v>241</v>
      </c>
      <c r="AI177" t="s">
        <v>193</v>
      </c>
      <c r="AJ177">
        <v>1</v>
      </c>
      <c r="AN177">
        <v>0.05</v>
      </c>
      <c r="AO177">
        <v>0.05</v>
      </c>
      <c r="AP177">
        <v>0.15</v>
      </c>
      <c r="AQ177">
        <v>0.2</v>
      </c>
      <c r="AR177">
        <v>0.2</v>
      </c>
      <c r="AS177">
        <v>0.2</v>
      </c>
      <c r="AT177">
        <v>0.1</v>
      </c>
      <c r="AU177">
        <v>0.05</v>
      </c>
      <c r="AV177">
        <v>100</v>
      </c>
      <c r="AW177" t="s">
        <v>71</v>
      </c>
      <c r="AX177" t="s">
        <v>71</v>
      </c>
      <c r="AY177" t="s">
        <v>71</v>
      </c>
      <c r="AZ177" t="s">
        <v>71</v>
      </c>
      <c r="BA177" t="s">
        <v>71</v>
      </c>
      <c r="BB177" t="s">
        <v>71</v>
      </c>
      <c r="BC177" t="s">
        <v>71</v>
      </c>
      <c r="BD177">
        <f>Sheet1!$H$3</f>
        <v>18.948477249</v>
      </c>
      <c r="BE177">
        <v>0.20651900000000001</v>
      </c>
      <c r="BF177">
        <f t="shared" si="5"/>
        <v>3.9132205729862313</v>
      </c>
    </row>
    <row r="178" spans="1:58" hidden="1" x14ac:dyDescent="0.35">
      <c r="A178">
        <v>176</v>
      </c>
      <c r="B178" t="s">
        <v>104</v>
      </c>
      <c r="C178">
        <v>0</v>
      </c>
      <c r="D178" t="s">
        <v>56</v>
      </c>
      <c r="E178" t="s">
        <v>260</v>
      </c>
      <c r="F178" s="1" t="s">
        <v>57</v>
      </c>
      <c r="G178" t="s">
        <v>58</v>
      </c>
      <c r="H178">
        <v>100</v>
      </c>
      <c r="I178" t="s">
        <v>115</v>
      </c>
      <c r="J178" t="s">
        <v>116</v>
      </c>
      <c r="K178">
        <v>1</v>
      </c>
      <c r="L178">
        <f t="shared" si="4"/>
        <v>3.9132205729862313</v>
      </c>
      <c r="M178" t="s">
        <v>61</v>
      </c>
      <c r="R178" t="s">
        <v>62</v>
      </c>
      <c r="T178" t="s">
        <v>63</v>
      </c>
      <c r="V178" t="s">
        <v>64</v>
      </c>
      <c r="X178" t="s">
        <v>65</v>
      </c>
      <c r="Z178" t="s">
        <v>66</v>
      </c>
      <c r="AB178" t="s">
        <v>67</v>
      </c>
      <c r="AD178" t="s">
        <v>68</v>
      </c>
      <c r="AF178" t="s">
        <v>69</v>
      </c>
      <c r="AH178" t="s">
        <v>241</v>
      </c>
      <c r="AI178" t="s">
        <v>193</v>
      </c>
      <c r="AJ178">
        <v>1</v>
      </c>
      <c r="AN178">
        <v>0.05</v>
      </c>
      <c r="AO178">
        <v>0.05</v>
      </c>
      <c r="AP178">
        <v>0.15</v>
      </c>
      <c r="AQ178">
        <v>0.2</v>
      </c>
      <c r="AR178">
        <v>0.2</v>
      </c>
      <c r="AS178">
        <v>0.2</v>
      </c>
      <c r="AT178">
        <v>0.1</v>
      </c>
      <c r="AU178">
        <v>0.05</v>
      </c>
      <c r="AV178">
        <v>100</v>
      </c>
      <c r="AW178" t="s">
        <v>71</v>
      </c>
      <c r="AX178" t="s">
        <v>71</v>
      </c>
      <c r="AY178" t="s">
        <v>71</v>
      </c>
      <c r="AZ178" t="s">
        <v>71</v>
      </c>
      <c r="BA178" t="s">
        <v>71</v>
      </c>
      <c r="BB178" t="s">
        <v>71</v>
      </c>
      <c r="BC178" t="s">
        <v>71</v>
      </c>
      <c r="BD178">
        <f>Sheet1!$H$3</f>
        <v>18.948477249</v>
      </c>
      <c r="BE178">
        <v>0.20651900000000001</v>
      </c>
      <c r="BF178">
        <f t="shared" si="5"/>
        <v>3.9132205729862313</v>
      </c>
    </row>
    <row r="179" spans="1:58" hidden="1" x14ac:dyDescent="0.35">
      <c r="A179">
        <v>177</v>
      </c>
      <c r="B179" t="s">
        <v>104</v>
      </c>
      <c r="C179">
        <v>0</v>
      </c>
      <c r="D179" t="s">
        <v>56</v>
      </c>
      <c r="E179" t="s">
        <v>260</v>
      </c>
      <c r="F179" s="1" t="s">
        <v>57</v>
      </c>
      <c r="G179" t="s">
        <v>58</v>
      </c>
      <c r="H179">
        <v>100</v>
      </c>
      <c r="I179" t="s">
        <v>124</v>
      </c>
      <c r="J179" t="s">
        <v>106</v>
      </c>
      <c r="K179">
        <v>4</v>
      </c>
      <c r="L179">
        <f t="shared" si="4"/>
        <v>15.652927768290322</v>
      </c>
      <c r="M179" t="s">
        <v>61</v>
      </c>
      <c r="R179" t="s">
        <v>62</v>
      </c>
      <c r="T179" t="s">
        <v>63</v>
      </c>
      <c r="V179" t="s">
        <v>64</v>
      </c>
      <c r="X179" t="s">
        <v>65</v>
      </c>
      <c r="Z179" t="s">
        <v>66</v>
      </c>
      <c r="AB179" t="s">
        <v>67</v>
      </c>
      <c r="AD179" t="s">
        <v>68</v>
      </c>
      <c r="AF179" t="s">
        <v>69</v>
      </c>
      <c r="AH179" t="s">
        <v>241</v>
      </c>
      <c r="AI179" t="s">
        <v>193</v>
      </c>
      <c r="AJ179">
        <v>1</v>
      </c>
      <c r="AN179">
        <v>0.05</v>
      </c>
      <c r="AO179">
        <v>0.05</v>
      </c>
      <c r="AP179">
        <v>0.15</v>
      </c>
      <c r="AQ179">
        <v>0.2</v>
      </c>
      <c r="AR179">
        <v>0.2</v>
      </c>
      <c r="AS179">
        <v>0.2</v>
      </c>
      <c r="AT179">
        <v>0.1</v>
      </c>
      <c r="AU179">
        <v>0.05</v>
      </c>
      <c r="AV179">
        <v>100</v>
      </c>
      <c r="AW179" t="s">
        <v>71</v>
      </c>
      <c r="AX179" t="s">
        <v>71</v>
      </c>
      <c r="AY179" t="s">
        <v>71</v>
      </c>
      <c r="AZ179" t="s">
        <v>71</v>
      </c>
      <c r="BA179" t="s">
        <v>71</v>
      </c>
      <c r="BB179" t="s">
        <v>71</v>
      </c>
      <c r="BC179" t="s">
        <v>71</v>
      </c>
      <c r="BD179">
        <f>Sheet1!$H$3</f>
        <v>18.948477249</v>
      </c>
      <c r="BE179">
        <v>0.2065196</v>
      </c>
      <c r="BF179">
        <f t="shared" si="5"/>
        <v>3.9132319420725805</v>
      </c>
    </row>
    <row r="180" spans="1:58" hidden="1" x14ac:dyDescent="0.35">
      <c r="B180" t="s">
        <v>104</v>
      </c>
      <c r="C180">
        <v>0</v>
      </c>
      <c r="D180" t="s">
        <v>56</v>
      </c>
      <c r="E180" t="s">
        <v>260</v>
      </c>
      <c r="F180" s="1" t="s">
        <v>57</v>
      </c>
      <c r="G180" t="s">
        <v>58</v>
      </c>
      <c r="H180">
        <v>100</v>
      </c>
      <c r="I180" t="s">
        <v>267</v>
      </c>
      <c r="J180" t="s">
        <v>106</v>
      </c>
      <c r="K180">
        <v>2</v>
      </c>
      <c r="L180">
        <f t="shared" si="4"/>
        <v>7.826463884145161</v>
      </c>
      <c r="M180" t="s">
        <v>61</v>
      </c>
      <c r="AH180" t="s">
        <v>241</v>
      </c>
      <c r="AI180" t="s">
        <v>193</v>
      </c>
      <c r="AJ180">
        <v>1</v>
      </c>
      <c r="AV180">
        <v>100</v>
      </c>
      <c r="AW180" t="s">
        <v>71</v>
      </c>
      <c r="AX180" t="s">
        <v>71</v>
      </c>
      <c r="AY180" t="s">
        <v>71</v>
      </c>
      <c r="AZ180" t="s">
        <v>71</v>
      </c>
      <c r="BA180" t="s">
        <v>71</v>
      </c>
      <c r="BB180" t="s">
        <v>71</v>
      </c>
      <c r="BC180" t="s">
        <v>71</v>
      </c>
      <c r="BD180">
        <f>Sheet1!$H$3</f>
        <v>18.948477249</v>
      </c>
      <c r="BE180">
        <v>0.2065196</v>
      </c>
      <c r="BF180">
        <f t="shared" si="5"/>
        <v>3.9132319420725805</v>
      </c>
    </row>
    <row r="181" spans="1:58" hidden="1" x14ac:dyDescent="0.35">
      <c r="A181">
        <v>178</v>
      </c>
      <c r="B181" t="s">
        <v>102</v>
      </c>
      <c r="C181">
        <v>0</v>
      </c>
      <c r="D181" t="s">
        <v>56</v>
      </c>
      <c r="E181" t="s">
        <v>262</v>
      </c>
      <c r="F181" s="1" t="s">
        <v>57</v>
      </c>
      <c r="G181" t="s">
        <v>58</v>
      </c>
      <c r="H181">
        <v>404</v>
      </c>
      <c r="I181" t="s">
        <v>137</v>
      </c>
      <c r="J181" t="s">
        <v>93</v>
      </c>
      <c r="K181">
        <v>6</v>
      </c>
      <c r="L181">
        <f t="shared" si="4"/>
        <v>25.192451476304022</v>
      </c>
      <c r="M181" t="s">
        <v>61</v>
      </c>
      <c r="R181" t="s">
        <v>62</v>
      </c>
      <c r="T181" t="s">
        <v>63</v>
      </c>
      <c r="V181" t="s">
        <v>64</v>
      </c>
      <c r="X181" t="s">
        <v>65</v>
      </c>
      <c r="Z181" t="s">
        <v>66</v>
      </c>
      <c r="AB181" t="s">
        <v>67</v>
      </c>
      <c r="AD181" t="s">
        <v>68</v>
      </c>
      <c r="AF181" t="s">
        <v>69</v>
      </c>
      <c r="AH181" t="s">
        <v>241</v>
      </c>
      <c r="AI181" t="s">
        <v>195</v>
      </c>
      <c r="AJ181">
        <v>1</v>
      </c>
      <c r="AN181">
        <v>0.05</v>
      </c>
      <c r="AO181">
        <v>0.05</v>
      </c>
      <c r="AP181">
        <v>0.15</v>
      </c>
      <c r="AQ181">
        <v>0.2</v>
      </c>
      <c r="AR181">
        <v>0.2</v>
      </c>
      <c r="AS181">
        <v>0.2</v>
      </c>
      <c r="AT181">
        <v>0.1</v>
      </c>
      <c r="AU181">
        <v>0.05</v>
      </c>
      <c r="AV181">
        <v>404</v>
      </c>
      <c r="AW181" t="s">
        <v>71</v>
      </c>
      <c r="AX181" t="s">
        <v>71</v>
      </c>
      <c r="AY181" t="s">
        <v>71</v>
      </c>
      <c r="AZ181" t="s">
        <v>71</v>
      </c>
      <c r="BA181" t="s">
        <v>71</v>
      </c>
      <c r="BB181" t="s">
        <v>71</v>
      </c>
      <c r="BC181" t="s">
        <v>71</v>
      </c>
      <c r="BD181">
        <f>Sheet1!$H$3</f>
        <v>18.948477249</v>
      </c>
      <c r="BE181">
        <v>0.22158729999999999</v>
      </c>
      <c r="BF181">
        <f t="shared" si="5"/>
        <v>4.1987419127173373</v>
      </c>
    </row>
    <row r="182" spans="1:58" hidden="1" x14ac:dyDescent="0.35">
      <c r="A182">
        <v>179</v>
      </c>
      <c r="B182" t="s">
        <v>102</v>
      </c>
      <c r="C182">
        <v>0</v>
      </c>
      <c r="D182" t="s">
        <v>56</v>
      </c>
      <c r="E182" t="s">
        <v>262</v>
      </c>
      <c r="F182" s="1" t="s">
        <v>57</v>
      </c>
      <c r="G182" t="s">
        <v>58</v>
      </c>
      <c r="H182">
        <v>404</v>
      </c>
      <c r="I182" t="s">
        <v>194</v>
      </c>
      <c r="J182" t="s">
        <v>60</v>
      </c>
      <c r="K182">
        <v>1</v>
      </c>
      <c r="L182">
        <f t="shared" si="4"/>
        <v>8.8439536446894333</v>
      </c>
      <c r="M182" t="s">
        <v>61</v>
      </c>
      <c r="R182" t="s">
        <v>62</v>
      </c>
      <c r="T182" t="s">
        <v>63</v>
      </c>
      <c r="V182" t="s">
        <v>64</v>
      </c>
      <c r="X182" t="s">
        <v>65</v>
      </c>
      <c r="Z182" t="s">
        <v>66</v>
      </c>
      <c r="AB182" t="s">
        <v>67</v>
      </c>
      <c r="AD182" t="s">
        <v>68</v>
      </c>
      <c r="AF182" t="s">
        <v>69</v>
      </c>
      <c r="AH182" t="s">
        <v>243</v>
      </c>
      <c r="AI182" t="s">
        <v>195</v>
      </c>
      <c r="AJ182">
        <v>1</v>
      </c>
      <c r="AN182">
        <v>0.05</v>
      </c>
      <c r="AO182">
        <v>0.05</v>
      </c>
      <c r="AP182">
        <v>0.15</v>
      </c>
      <c r="AQ182">
        <v>0.2</v>
      </c>
      <c r="AR182">
        <v>0.2</v>
      </c>
      <c r="AS182">
        <v>0.2</v>
      </c>
      <c r="AT182">
        <v>0.1</v>
      </c>
      <c r="AU182">
        <v>0.05</v>
      </c>
      <c r="AV182">
        <v>404</v>
      </c>
      <c r="AW182" t="s">
        <v>71</v>
      </c>
      <c r="AX182" t="s">
        <v>71</v>
      </c>
      <c r="AY182" t="s">
        <v>71</v>
      </c>
      <c r="AZ182" t="s">
        <v>71</v>
      </c>
      <c r="BA182" t="s">
        <v>71</v>
      </c>
      <c r="BB182" t="s">
        <v>71</v>
      </c>
      <c r="BC182" t="s">
        <v>71</v>
      </c>
      <c r="BD182">
        <f>Sheet1!$H$4</f>
        <v>15.735715537000001</v>
      </c>
      <c r="BE182">
        <v>0.56203060000000005</v>
      </c>
      <c r="BF182">
        <f t="shared" si="5"/>
        <v>8.8439536446894333</v>
      </c>
    </row>
    <row r="183" spans="1:58" hidden="1" x14ac:dyDescent="0.35">
      <c r="A183">
        <v>180</v>
      </c>
      <c r="B183" t="s">
        <v>102</v>
      </c>
      <c r="C183">
        <v>0</v>
      </c>
      <c r="D183" t="s">
        <v>56</v>
      </c>
      <c r="E183" t="s">
        <v>262</v>
      </c>
      <c r="F183" s="1" t="s">
        <v>57</v>
      </c>
      <c r="G183" t="s">
        <v>58</v>
      </c>
      <c r="H183">
        <v>404</v>
      </c>
      <c r="I183" t="s">
        <v>196</v>
      </c>
      <c r="J183" t="s">
        <v>60</v>
      </c>
      <c r="K183">
        <v>1</v>
      </c>
      <c r="L183">
        <f t="shared" si="4"/>
        <v>8.8439536446894333</v>
      </c>
      <c r="M183" t="s">
        <v>61</v>
      </c>
      <c r="R183" t="s">
        <v>62</v>
      </c>
      <c r="T183" t="s">
        <v>63</v>
      </c>
      <c r="V183" t="s">
        <v>64</v>
      </c>
      <c r="X183" t="s">
        <v>65</v>
      </c>
      <c r="Z183" t="s">
        <v>66</v>
      </c>
      <c r="AB183" t="s">
        <v>67</v>
      </c>
      <c r="AD183" t="s">
        <v>68</v>
      </c>
      <c r="AF183" t="s">
        <v>69</v>
      </c>
      <c r="AH183" t="s">
        <v>243</v>
      </c>
      <c r="AI183" t="s">
        <v>195</v>
      </c>
      <c r="AJ183">
        <v>1</v>
      </c>
      <c r="AN183">
        <v>0.05</v>
      </c>
      <c r="AO183">
        <v>0.05</v>
      </c>
      <c r="AP183">
        <v>0.15</v>
      </c>
      <c r="AQ183">
        <v>0.2</v>
      </c>
      <c r="AR183">
        <v>0.2</v>
      </c>
      <c r="AS183">
        <v>0.2</v>
      </c>
      <c r="AT183">
        <v>0.1</v>
      </c>
      <c r="AU183">
        <v>0.05</v>
      </c>
      <c r="AV183">
        <v>404</v>
      </c>
      <c r="AW183" t="s">
        <v>71</v>
      </c>
      <c r="AX183" t="s">
        <v>71</v>
      </c>
      <c r="AY183" t="s">
        <v>71</v>
      </c>
      <c r="AZ183" t="s">
        <v>71</v>
      </c>
      <c r="BA183" t="s">
        <v>71</v>
      </c>
      <c r="BB183" t="s">
        <v>71</v>
      </c>
      <c r="BC183" t="s">
        <v>71</v>
      </c>
      <c r="BD183">
        <f>Sheet1!$H$4</f>
        <v>15.735715537000001</v>
      </c>
      <c r="BE183">
        <v>0.56203060000000005</v>
      </c>
      <c r="BF183">
        <f t="shared" si="5"/>
        <v>8.8439536446894333</v>
      </c>
    </row>
    <row r="184" spans="1:58" hidden="1" x14ac:dyDescent="0.35">
      <c r="A184">
        <v>181</v>
      </c>
      <c r="B184" t="s">
        <v>102</v>
      </c>
      <c r="C184">
        <v>0</v>
      </c>
      <c r="D184" t="s">
        <v>56</v>
      </c>
      <c r="E184" t="s">
        <v>262</v>
      </c>
      <c r="F184" s="1" t="s">
        <v>57</v>
      </c>
      <c r="G184" t="s">
        <v>58</v>
      </c>
      <c r="H184">
        <v>404</v>
      </c>
      <c r="I184" t="s">
        <v>197</v>
      </c>
      <c r="J184" t="s">
        <v>60</v>
      </c>
      <c r="K184">
        <v>1</v>
      </c>
      <c r="L184">
        <f t="shared" si="4"/>
        <v>8.8439536446894333</v>
      </c>
      <c r="M184" t="s">
        <v>61</v>
      </c>
      <c r="R184" t="s">
        <v>62</v>
      </c>
      <c r="T184" t="s">
        <v>63</v>
      </c>
      <c r="V184" t="s">
        <v>64</v>
      </c>
      <c r="X184" t="s">
        <v>65</v>
      </c>
      <c r="Z184" t="s">
        <v>66</v>
      </c>
      <c r="AB184" t="s">
        <v>67</v>
      </c>
      <c r="AD184" t="s">
        <v>68</v>
      </c>
      <c r="AF184" t="s">
        <v>69</v>
      </c>
      <c r="AH184" t="s">
        <v>243</v>
      </c>
      <c r="AI184" t="s">
        <v>195</v>
      </c>
      <c r="AJ184">
        <v>1</v>
      </c>
      <c r="AN184">
        <v>0.05</v>
      </c>
      <c r="AO184">
        <v>0.05</v>
      </c>
      <c r="AP184">
        <v>0.15</v>
      </c>
      <c r="AQ184">
        <v>0.2</v>
      </c>
      <c r="AR184">
        <v>0.2</v>
      </c>
      <c r="AS184">
        <v>0.2</v>
      </c>
      <c r="AT184">
        <v>0.1</v>
      </c>
      <c r="AU184">
        <v>0.05</v>
      </c>
      <c r="AV184">
        <v>404</v>
      </c>
      <c r="AW184" t="s">
        <v>71</v>
      </c>
      <c r="AX184" t="s">
        <v>71</v>
      </c>
      <c r="AY184" t="s">
        <v>71</v>
      </c>
      <c r="AZ184" t="s">
        <v>71</v>
      </c>
      <c r="BA184" t="s">
        <v>71</v>
      </c>
      <c r="BB184" t="s">
        <v>71</v>
      </c>
      <c r="BC184" t="s">
        <v>71</v>
      </c>
      <c r="BD184">
        <f>Sheet1!$H$4</f>
        <v>15.735715537000001</v>
      </c>
      <c r="BE184">
        <v>0.56203060000000005</v>
      </c>
      <c r="BF184">
        <f t="shared" si="5"/>
        <v>8.8439536446894333</v>
      </c>
    </row>
    <row r="185" spans="1:58" hidden="1" x14ac:dyDescent="0.35">
      <c r="A185">
        <v>182</v>
      </c>
      <c r="B185" t="s">
        <v>102</v>
      </c>
      <c r="C185">
        <v>0</v>
      </c>
      <c r="D185" t="s">
        <v>56</v>
      </c>
      <c r="E185" t="s">
        <v>262</v>
      </c>
      <c r="F185" s="1" t="s">
        <v>57</v>
      </c>
      <c r="G185" t="s">
        <v>58</v>
      </c>
      <c r="H185">
        <v>404</v>
      </c>
      <c r="I185" t="s">
        <v>198</v>
      </c>
      <c r="J185" t="s">
        <v>60</v>
      </c>
      <c r="K185">
        <v>1</v>
      </c>
      <c r="L185">
        <f t="shared" si="4"/>
        <v>8.8439536446894333</v>
      </c>
      <c r="M185" t="s">
        <v>61</v>
      </c>
      <c r="R185" t="s">
        <v>62</v>
      </c>
      <c r="T185" t="s">
        <v>63</v>
      </c>
      <c r="V185" t="s">
        <v>64</v>
      </c>
      <c r="X185" t="s">
        <v>65</v>
      </c>
      <c r="Z185" t="s">
        <v>66</v>
      </c>
      <c r="AB185" t="s">
        <v>67</v>
      </c>
      <c r="AD185" t="s">
        <v>68</v>
      </c>
      <c r="AF185" t="s">
        <v>69</v>
      </c>
      <c r="AH185" t="s">
        <v>243</v>
      </c>
      <c r="AI185" t="s">
        <v>195</v>
      </c>
      <c r="AJ185">
        <v>1</v>
      </c>
      <c r="AN185">
        <v>0.05</v>
      </c>
      <c r="AO185">
        <v>0.05</v>
      </c>
      <c r="AP185">
        <v>0.15</v>
      </c>
      <c r="AQ185">
        <v>0.2</v>
      </c>
      <c r="AR185">
        <v>0.2</v>
      </c>
      <c r="AS185">
        <v>0.2</v>
      </c>
      <c r="AT185">
        <v>0.1</v>
      </c>
      <c r="AU185">
        <v>0.05</v>
      </c>
      <c r="AV185">
        <v>404</v>
      </c>
      <c r="AW185" t="s">
        <v>71</v>
      </c>
      <c r="AX185" t="s">
        <v>71</v>
      </c>
      <c r="AY185" t="s">
        <v>71</v>
      </c>
      <c r="AZ185" t="s">
        <v>71</v>
      </c>
      <c r="BA185" t="s">
        <v>71</v>
      </c>
      <c r="BB185" t="s">
        <v>71</v>
      </c>
      <c r="BC185" t="s">
        <v>71</v>
      </c>
      <c r="BD185">
        <f>Sheet1!$H$4</f>
        <v>15.735715537000001</v>
      </c>
      <c r="BE185">
        <v>0.56203060000000005</v>
      </c>
      <c r="BF185">
        <f t="shared" si="5"/>
        <v>8.8439536446894333</v>
      </c>
    </row>
    <row r="186" spans="1:58" hidden="1" x14ac:dyDescent="0.35">
      <c r="A186">
        <v>183</v>
      </c>
      <c r="B186" t="s">
        <v>102</v>
      </c>
      <c r="C186">
        <v>0</v>
      </c>
      <c r="D186" t="s">
        <v>56</v>
      </c>
      <c r="E186" t="s">
        <v>262</v>
      </c>
      <c r="F186" s="1" t="s">
        <v>57</v>
      </c>
      <c r="G186" t="s">
        <v>58</v>
      </c>
      <c r="H186">
        <v>404</v>
      </c>
      <c r="I186" t="s">
        <v>199</v>
      </c>
      <c r="J186" t="s">
        <v>60</v>
      </c>
      <c r="K186">
        <v>1</v>
      </c>
      <c r="L186">
        <f t="shared" si="4"/>
        <v>8.8439536446894333</v>
      </c>
      <c r="M186" t="s">
        <v>61</v>
      </c>
      <c r="R186" t="s">
        <v>62</v>
      </c>
      <c r="T186" t="s">
        <v>63</v>
      </c>
      <c r="V186" t="s">
        <v>64</v>
      </c>
      <c r="X186" t="s">
        <v>65</v>
      </c>
      <c r="Z186" t="s">
        <v>66</v>
      </c>
      <c r="AB186" t="s">
        <v>67</v>
      </c>
      <c r="AD186" t="s">
        <v>68</v>
      </c>
      <c r="AF186" t="s">
        <v>69</v>
      </c>
      <c r="AH186" t="s">
        <v>243</v>
      </c>
      <c r="AI186" t="s">
        <v>195</v>
      </c>
      <c r="AJ186">
        <v>1</v>
      </c>
      <c r="AN186">
        <v>0.05</v>
      </c>
      <c r="AO186">
        <v>0.05</v>
      </c>
      <c r="AP186">
        <v>0.15</v>
      </c>
      <c r="AQ186">
        <v>0.2</v>
      </c>
      <c r="AR186">
        <v>0.2</v>
      </c>
      <c r="AS186">
        <v>0.2</v>
      </c>
      <c r="AT186">
        <v>0.1</v>
      </c>
      <c r="AU186">
        <v>0.05</v>
      </c>
      <c r="AV186">
        <v>404</v>
      </c>
      <c r="AW186" t="s">
        <v>71</v>
      </c>
      <c r="AX186" t="s">
        <v>71</v>
      </c>
      <c r="AY186" t="s">
        <v>71</v>
      </c>
      <c r="AZ186" t="s">
        <v>71</v>
      </c>
      <c r="BA186" t="s">
        <v>71</v>
      </c>
      <c r="BB186" t="s">
        <v>71</v>
      </c>
      <c r="BC186" t="s">
        <v>71</v>
      </c>
      <c r="BD186">
        <f>Sheet1!$H$4</f>
        <v>15.735715537000001</v>
      </c>
      <c r="BE186">
        <v>0.56203060000000005</v>
      </c>
      <c r="BF186">
        <f t="shared" si="5"/>
        <v>8.8439536446894333</v>
      </c>
    </row>
    <row r="187" spans="1:58" hidden="1" x14ac:dyDescent="0.35">
      <c r="A187">
        <v>184</v>
      </c>
      <c r="B187" t="s">
        <v>102</v>
      </c>
      <c r="C187">
        <v>0</v>
      </c>
      <c r="D187" t="s">
        <v>56</v>
      </c>
      <c r="E187" t="s">
        <v>262</v>
      </c>
      <c r="F187" s="1" t="s">
        <v>57</v>
      </c>
      <c r="G187" t="s">
        <v>58</v>
      </c>
      <c r="H187">
        <v>404</v>
      </c>
      <c r="I187" t="s">
        <v>200</v>
      </c>
      <c r="J187" t="s">
        <v>60</v>
      </c>
      <c r="K187">
        <v>1</v>
      </c>
      <c r="L187">
        <f t="shared" si="4"/>
        <v>8.8439536446894333</v>
      </c>
      <c r="M187" t="s">
        <v>61</v>
      </c>
      <c r="R187" t="s">
        <v>62</v>
      </c>
      <c r="T187" t="s">
        <v>63</v>
      </c>
      <c r="V187" t="s">
        <v>64</v>
      </c>
      <c r="X187" t="s">
        <v>65</v>
      </c>
      <c r="Z187" t="s">
        <v>66</v>
      </c>
      <c r="AB187" t="s">
        <v>67</v>
      </c>
      <c r="AD187" t="s">
        <v>68</v>
      </c>
      <c r="AF187" t="s">
        <v>69</v>
      </c>
      <c r="AH187" t="s">
        <v>243</v>
      </c>
      <c r="AI187" t="s">
        <v>195</v>
      </c>
      <c r="AJ187">
        <v>1</v>
      </c>
      <c r="AN187">
        <v>0.05</v>
      </c>
      <c r="AO187">
        <v>0.05</v>
      </c>
      <c r="AP187">
        <v>0.15</v>
      </c>
      <c r="AQ187">
        <v>0.2</v>
      </c>
      <c r="AR187">
        <v>0.2</v>
      </c>
      <c r="AS187">
        <v>0.2</v>
      </c>
      <c r="AT187">
        <v>0.1</v>
      </c>
      <c r="AU187">
        <v>0.05</v>
      </c>
      <c r="AV187">
        <v>404</v>
      </c>
      <c r="AW187" t="s">
        <v>71</v>
      </c>
      <c r="AX187" t="s">
        <v>71</v>
      </c>
      <c r="AY187" t="s">
        <v>71</v>
      </c>
      <c r="AZ187" t="s">
        <v>71</v>
      </c>
      <c r="BA187" t="s">
        <v>71</v>
      </c>
      <c r="BB187" t="s">
        <v>71</v>
      </c>
      <c r="BC187" t="s">
        <v>71</v>
      </c>
      <c r="BD187">
        <f>Sheet1!$H$4</f>
        <v>15.735715537000001</v>
      </c>
      <c r="BE187">
        <v>0.56203060000000005</v>
      </c>
      <c r="BF187">
        <f t="shared" si="5"/>
        <v>8.8439536446894333</v>
      </c>
    </row>
    <row r="188" spans="1:58" hidden="1" x14ac:dyDescent="0.35">
      <c r="A188">
        <v>185</v>
      </c>
      <c r="B188" t="s">
        <v>102</v>
      </c>
      <c r="C188">
        <v>0</v>
      </c>
      <c r="D188" t="s">
        <v>56</v>
      </c>
      <c r="E188" t="s">
        <v>262</v>
      </c>
      <c r="F188" s="1" t="s">
        <v>57</v>
      </c>
      <c r="G188" t="s">
        <v>58</v>
      </c>
      <c r="H188">
        <v>404</v>
      </c>
      <c r="I188" t="s">
        <v>201</v>
      </c>
      <c r="J188" t="s">
        <v>60</v>
      </c>
      <c r="K188">
        <v>1</v>
      </c>
      <c r="L188">
        <f t="shared" si="4"/>
        <v>8.8439536446894333</v>
      </c>
      <c r="M188" t="s">
        <v>61</v>
      </c>
      <c r="R188" t="s">
        <v>62</v>
      </c>
      <c r="T188" t="s">
        <v>63</v>
      </c>
      <c r="V188" t="s">
        <v>64</v>
      </c>
      <c r="X188" t="s">
        <v>65</v>
      </c>
      <c r="Z188" t="s">
        <v>66</v>
      </c>
      <c r="AB188" t="s">
        <v>67</v>
      </c>
      <c r="AD188" t="s">
        <v>68</v>
      </c>
      <c r="AF188" t="s">
        <v>69</v>
      </c>
      <c r="AH188" t="s">
        <v>243</v>
      </c>
      <c r="AI188" t="s">
        <v>195</v>
      </c>
      <c r="AJ188">
        <v>1</v>
      </c>
      <c r="AN188">
        <v>0.05</v>
      </c>
      <c r="AO188">
        <v>0.05</v>
      </c>
      <c r="AP188">
        <v>0.15</v>
      </c>
      <c r="AQ188">
        <v>0.2</v>
      </c>
      <c r="AR188">
        <v>0.2</v>
      </c>
      <c r="AS188">
        <v>0.2</v>
      </c>
      <c r="AT188">
        <v>0.1</v>
      </c>
      <c r="AU188">
        <v>0.05</v>
      </c>
      <c r="AV188">
        <v>404</v>
      </c>
      <c r="AW188" t="s">
        <v>71</v>
      </c>
      <c r="AX188" t="s">
        <v>71</v>
      </c>
      <c r="AY188" t="s">
        <v>71</v>
      </c>
      <c r="AZ188" t="s">
        <v>71</v>
      </c>
      <c r="BA188" t="s">
        <v>71</v>
      </c>
      <c r="BB188" t="s">
        <v>71</v>
      </c>
      <c r="BC188" t="s">
        <v>71</v>
      </c>
      <c r="BD188">
        <f>Sheet1!$H$4</f>
        <v>15.735715537000001</v>
      </c>
      <c r="BE188">
        <v>0.56203060000000005</v>
      </c>
      <c r="BF188">
        <f t="shared" si="5"/>
        <v>8.8439536446894333</v>
      </c>
    </row>
    <row r="189" spans="1:58" hidden="1" x14ac:dyDescent="0.35">
      <c r="A189">
        <v>186</v>
      </c>
      <c r="B189" t="s">
        <v>211</v>
      </c>
      <c r="C189">
        <v>0</v>
      </c>
      <c r="D189" t="s">
        <v>56</v>
      </c>
      <c r="E189" t="s">
        <v>263</v>
      </c>
      <c r="F189" s="1" t="s">
        <v>57</v>
      </c>
      <c r="G189" t="s">
        <v>58</v>
      </c>
      <c r="H189">
        <v>200</v>
      </c>
      <c r="I189" t="s">
        <v>213</v>
      </c>
      <c r="J189" t="s">
        <v>60</v>
      </c>
      <c r="K189">
        <v>1</v>
      </c>
      <c r="L189">
        <f t="shared" si="4"/>
        <v>8.8439536446894333</v>
      </c>
      <c r="M189" t="s">
        <v>61</v>
      </c>
      <c r="R189" t="s">
        <v>62</v>
      </c>
      <c r="T189" t="s">
        <v>63</v>
      </c>
      <c r="V189" t="s">
        <v>64</v>
      </c>
      <c r="X189" t="s">
        <v>65</v>
      </c>
      <c r="Z189" t="s">
        <v>66</v>
      </c>
      <c r="AB189" t="s">
        <v>67</v>
      </c>
      <c r="AD189" t="s">
        <v>68</v>
      </c>
      <c r="AF189" t="s">
        <v>69</v>
      </c>
      <c r="AH189" t="s">
        <v>243</v>
      </c>
      <c r="AI189" t="s">
        <v>212</v>
      </c>
      <c r="AJ189">
        <v>1</v>
      </c>
      <c r="AN189">
        <v>0.05</v>
      </c>
      <c r="AO189">
        <v>0.05</v>
      </c>
      <c r="AP189">
        <v>0.15</v>
      </c>
      <c r="AQ189">
        <v>0.2</v>
      </c>
      <c r="AR189">
        <v>0.2</v>
      </c>
      <c r="AS189">
        <v>0.2</v>
      </c>
      <c r="AT189">
        <v>0.1</v>
      </c>
      <c r="AU189">
        <v>0.05</v>
      </c>
      <c r="AV189">
        <v>404</v>
      </c>
      <c r="AW189" t="s">
        <v>71</v>
      </c>
      <c r="AX189" t="s">
        <v>71</v>
      </c>
      <c r="AY189" t="s">
        <v>71</v>
      </c>
      <c r="AZ189" t="s">
        <v>71</v>
      </c>
      <c r="BA189" t="s">
        <v>71</v>
      </c>
      <c r="BB189" t="s">
        <v>71</v>
      </c>
      <c r="BC189" t="s">
        <v>71</v>
      </c>
      <c r="BD189">
        <f>Sheet1!$H$4</f>
        <v>15.735715537000001</v>
      </c>
      <c r="BE189">
        <v>0.56203060000000005</v>
      </c>
      <c r="BF189">
        <f t="shared" si="5"/>
        <v>8.8439536446894333</v>
      </c>
    </row>
    <row r="190" spans="1:58" hidden="1" x14ac:dyDescent="0.35">
      <c r="A190">
        <v>187</v>
      </c>
      <c r="B190" t="s">
        <v>211</v>
      </c>
      <c r="C190">
        <v>0</v>
      </c>
      <c r="D190" t="s">
        <v>56</v>
      </c>
      <c r="E190" t="s">
        <v>263</v>
      </c>
      <c r="F190" s="1" t="s">
        <v>57</v>
      </c>
      <c r="G190" t="s">
        <v>58</v>
      </c>
      <c r="H190">
        <v>200</v>
      </c>
      <c r="I190" t="s">
        <v>214</v>
      </c>
      <c r="J190" t="s">
        <v>60</v>
      </c>
      <c r="K190">
        <v>1</v>
      </c>
      <c r="L190">
        <f t="shared" si="4"/>
        <v>8.8439536446894333</v>
      </c>
      <c r="M190" t="s">
        <v>61</v>
      </c>
      <c r="R190" t="s">
        <v>62</v>
      </c>
      <c r="T190" t="s">
        <v>63</v>
      </c>
      <c r="V190" t="s">
        <v>64</v>
      </c>
      <c r="X190" t="s">
        <v>65</v>
      </c>
      <c r="Z190" t="s">
        <v>66</v>
      </c>
      <c r="AB190" t="s">
        <v>67</v>
      </c>
      <c r="AD190" t="s">
        <v>68</v>
      </c>
      <c r="AF190" t="s">
        <v>69</v>
      </c>
      <c r="AH190" t="s">
        <v>243</v>
      </c>
      <c r="AI190" t="s">
        <v>212</v>
      </c>
      <c r="AJ190">
        <v>1</v>
      </c>
      <c r="AN190">
        <v>0.05</v>
      </c>
      <c r="AO190">
        <v>0.05</v>
      </c>
      <c r="AP190">
        <v>0.15</v>
      </c>
      <c r="AQ190">
        <v>0.2</v>
      </c>
      <c r="AR190">
        <v>0.2</v>
      </c>
      <c r="AS190">
        <v>0.2</v>
      </c>
      <c r="AT190">
        <v>0.1</v>
      </c>
      <c r="AU190">
        <v>0.05</v>
      </c>
      <c r="AV190">
        <v>404</v>
      </c>
      <c r="AW190" t="s">
        <v>71</v>
      </c>
      <c r="AX190" t="s">
        <v>71</v>
      </c>
      <c r="AY190" t="s">
        <v>71</v>
      </c>
      <c r="AZ190" t="s">
        <v>71</v>
      </c>
      <c r="BA190" t="s">
        <v>71</v>
      </c>
      <c r="BB190" t="s">
        <v>71</v>
      </c>
      <c r="BC190" t="s">
        <v>71</v>
      </c>
      <c r="BD190">
        <f>Sheet1!$H$4</f>
        <v>15.735715537000001</v>
      </c>
      <c r="BE190">
        <v>0.56203060000000005</v>
      </c>
      <c r="BF190">
        <f t="shared" si="5"/>
        <v>8.8439536446894333</v>
      </c>
    </row>
    <row r="191" spans="1:58" hidden="1" x14ac:dyDescent="0.35">
      <c r="A191">
        <v>188</v>
      </c>
      <c r="B191" t="s">
        <v>211</v>
      </c>
      <c r="C191">
        <v>0</v>
      </c>
      <c r="D191" t="s">
        <v>56</v>
      </c>
      <c r="E191" t="s">
        <v>263</v>
      </c>
      <c r="F191" s="1" t="s">
        <v>57</v>
      </c>
      <c r="G191" t="s">
        <v>58</v>
      </c>
      <c r="H191">
        <v>200</v>
      </c>
      <c r="I191" t="s">
        <v>215</v>
      </c>
      <c r="J191" t="s">
        <v>60</v>
      </c>
      <c r="K191">
        <v>1</v>
      </c>
      <c r="L191">
        <f t="shared" si="4"/>
        <v>8.8439536446894333</v>
      </c>
      <c r="M191" t="s">
        <v>61</v>
      </c>
      <c r="R191" t="s">
        <v>62</v>
      </c>
      <c r="T191" t="s">
        <v>63</v>
      </c>
      <c r="V191" t="s">
        <v>64</v>
      </c>
      <c r="X191" t="s">
        <v>65</v>
      </c>
      <c r="Z191" t="s">
        <v>66</v>
      </c>
      <c r="AB191" t="s">
        <v>67</v>
      </c>
      <c r="AD191" t="s">
        <v>68</v>
      </c>
      <c r="AF191" t="s">
        <v>69</v>
      </c>
      <c r="AH191" t="s">
        <v>243</v>
      </c>
      <c r="AI191" t="s">
        <v>212</v>
      </c>
      <c r="AJ191">
        <v>1</v>
      </c>
      <c r="AN191">
        <v>0.05</v>
      </c>
      <c r="AO191">
        <v>0.05</v>
      </c>
      <c r="AP191">
        <v>0.15</v>
      </c>
      <c r="AQ191">
        <v>0.2</v>
      </c>
      <c r="AR191">
        <v>0.2</v>
      </c>
      <c r="AS191">
        <v>0.2</v>
      </c>
      <c r="AT191">
        <v>0.1</v>
      </c>
      <c r="AU191">
        <v>0.05</v>
      </c>
      <c r="AV191">
        <v>404</v>
      </c>
      <c r="AW191" t="s">
        <v>71</v>
      </c>
      <c r="AX191" t="s">
        <v>71</v>
      </c>
      <c r="AY191" t="s">
        <v>71</v>
      </c>
      <c r="AZ191" t="s">
        <v>71</v>
      </c>
      <c r="BA191" t="s">
        <v>71</v>
      </c>
      <c r="BB191" t="s">
        <v>71</v>
      </c>
      <c r="BC191" t="s">
        <v>71</v>
      </c>
      <c r="BD191">
        <f>Sheet1!$H$4</f>
        <v>15.735715537000001</v>
      </c>
      <c r="BE191">
        <v>0.56203060000000005</v>
      </c>
      <c r="BF191">
        <f t="shared" si="5"/>
        <v>8.8439536446894333</v>
      </c>
    </row>
    <row r="192" spans="1:58" hidden="1" x14ac:dyDescent="0.35">
      <c r="A192">
        <v>189</v>
      </c>
      <c r="B192" t="s">
        <v>211</v>
      </c>
      <c r="C192">
        <v>0</v>
      </c>
      <c r="D192" t="s">
        <v>56</v>
      </c>
      <c r="E192" t="s">
        <v>263</v>
      </c>
      <c r="F192" s="1" t="s">
        <v>57</v>
      </c>
      <c r="G192" t="s">
        <v>58</v>
      </c>
      <c r="H192">
        <v>200</v>
      </c>
      <c r="I192" t="s">
        <v>216</v>
      </c>
      <c r="J192" t="s">
        <v>326</v>
      </c>
      <c r="K192">
        <v>1</v>
      </c>
      <c r="L192">
        <f t="shared" si="4"/>
        <v>12.462686705304002</v>
      </c>
      <c r="M192" t="s">
        <v>61</v>
      </c>
      <c r="R192" t="s">
        <v>62</v>
      </c>
      <c r="T192" t="s">
        <v>63</v>
      </c>
      <c r="V192" t="s">
        <v>64</v>
      </c>
      <c r="X192" t="s">
        <v>65</v>
      </c>
      <c r="Z192" t="s">
        <v>66</v>
      </c>
      <c r="AB192" t="s">
        <v>67</v>
      </c>
      <c r="AD192" t="s">
        <v>68</v>
      </c>
      <c r="AF192" t="s">
        <v>69</v>
      </c>
      <c r="AH192" t="s">
        <v>243</v>
      </c>
      <c r="AI192" t="s">
        <v>212</v>
      </c>
      <c r="AJ192">
        <v>1</v>
      </c>
      <c r="AN192">
        <v>0.05</v>
      </c>
      <c r="AO192">
        <v>0.05</v>
      </c>
      <c r="AP192">
        <v>0.15</v>
      </c>
      <c r="AQ192">
        <v>0.2</v>
      </c>
      <c r="AR192">
        <v>0.2</v>
      </c>
      <c r="AS192">
        <v>0.2</v>
      </c>
      <c r="AT192">
        <v>0.1</v>
      </c>
      <c r="AU192">
        <v>0.05</v>
      </c>
      <c r="AV192">
        <v>404</v>
      </c>
      <c r="AW192" t="s">
        <v>71</v>
      </c>
      <c r="AX192" t="s">
        <v>71</v>
      </c>
      <c r="AY192" t="s">
        <v>71</v>
      </c>
      <c r="AZ192" t="s">
        <v>71</v>
      </c>
      <c r="BA192" t="s">
        <v>71</v>
      </c>
      <c r="BB192" t="s">
        <v>71</v>
      </c>
      <c r="BC192" t="s">
        <v>71</v>
      </c>
      <c r="BD192">
        <f>Sheet1!$H$4</f>
        <v>15.735715537000001</v>
      </c>
      <c r="BE192">
        <v>0.79200000000000004</v>
      </c>
      <c r="BF192">
        <f t="shared" si="5"/>
        <v>12.462686705304002</v>
      </c>
    </row>
    <row r="193" spans="1:58" hidden="1" x14ac:dyDescent="0.35">
      <c r="A193">
        <v>190</v>
      </c>
      <c r="B193" t="s">
        <v>211</v>
      </c>
      <c r="C193">
        <v>0</v>
      </c>
      <c r="D193" t="s">
        <v>56</v>
      </c>
      <c r="E193" t="s">
        <v>263</v>
      </c>
      <c r="F193" s="1" t="s">
        <v>57</v>
      </c>
      <c r="G193" t="s">
        <v>58</v>
      </c>
      <c r="H193">
        <v>200</v>
      </c>
      <c r="I193" t="s">
        <v>229</v>
      </c>
      <c r="K193">
        <v>1</v>
      </c>
      <c r="L193">
        <f t="shared" si="4"/>
        <v>31.432091785157503</v>
      </c>
      <c r="M193" t="s">
        <v>61</v>
      </c>
      <c r="R193" t="s">
        <v>62</v>
      </c>
      <c r="T193" t="s">
        <v>63</v>
      </c>
      <c r="V193" t="s">
        <v>64</v>
      </c>
      <c r="X193" t="s">
        <v>65</v>
      </c>
      <c r="Z193" t="s">
        <v>66</v>
      </c>
      <c r="AB193" t="s">
        <v>67</v>
      </c>
      <c r="AD193" t="s">
        <v>68</v>
      </c>
      <c r="AF193" t="s">
        <v>69</v>
      </c>
      <c r="AH193" t="s">
        <v>243</v>
      </c>
      <c r="AI193" t="s">
        <v>212</v>
      </c>
      <c r="AJ193">
        <v>1</v>
      </c>
      <c r="AN193">
        <v>0.05</v>
      </c>
      <c r="AO193">
        <v>0.05</v>
      </c>
      <c r="AP193">
        <v>0.15</v>
      </c>
      <c r="AQ193">
        <v>0.2</v>
      </c>
      <c r="AR193">
        <v>0.2</v>
      </c>
      <c r="AS193">
        <v>0.2</v>
      </c>
      <c r="AT193">
        <v>0.1</v>
      </c>
      <c r="AU193">
        <v>0.05</v>
      </c>
      <c r="AV193">
        <v>404</v>
      </c>
      <c r="AW193" t="s">
        <v>71</v>
      </c>
      <c r="AX193" t="s">
        <v>71</v>
      </c>
      <c r="AY193" t="s">
        <v>71</v>
      </c>
      <c r="AZ193" t="s">
        <v>71</v>
      </c>
      <c r="BA193" t="s">
        <v>71</v>
      </c>
      <c r="BB193" t="s">
        <v>71</v>
      </c>
      <c r="BC193" t="s">
        <v>71</v>
      </c>
      <c r="BD193">
        <f>Sheet1!$H$4</f>
        <v>15.735715537000001</v>
      </c>
      <c r="BE193">
        <v>1.9975000000000001</v>
      </c>
      <c r="BF193">
        <f t="shared" si="5"/>
        <v>31.432091785157503</v>
      </c>
    </row>
    <row r="194" spans="1:58" hidden="1" x14ac:dyDescent="0.35">
      <c r="A194">
        <v>191</v>
      </c>
      <c r="B194" t="s">
        <v>211</v>
      </c>
      <c r="C194">
        <v>0</v>
      </c>
      <c r="D194" t="s">
        <v>56</v>
      </c>
      <c r="E194" t="s">
        <v>263</v>
      </c>
      <c r="F194" s="1" t="s">
        <v>57</v>
      </c>
      <c r="G194" t="s">
        <v>58</v>
      </c>
      <c r="H194">
        <v>200</v>
      </c>
      <c r="I194" t="s">
        <v>223</v>
      </c>
      <c r="J194" t="s">
        <v>93</v>
      </c>
      <c r="K194">
        <v>2</v>
      </c>
      <c r="L194">
        <f t="shared" ref="L194:L205" si="6">K194*BF194</f>
        <v>8.3974838254346746</v>
      </c>
      <c r="M194" t="s">
        <v>61</v>
      </c>
      <c r="R194" t="s">
        <v>62</v>
      </c>
      <c r="T194" t="s">
        <v>63</v>
      </c>
      <c r="V194" t="s">
        <v>64</v>
      </c>
      <c r="X194" t="s">
        <v>65</v>
      </c>
      <c r="Z194" t="s">
        <v>66</v>
      </c>
      <c r="AB194" t="s">
        <v>67</v>
      </c>
      <c r="AD194" t="s">
        <v>68</v>
      </c>
      <c r="AF194" t="s">
        <v>69</v>
      </c>
      <c r="AH194" t="s">
        <v>241</v>
      </c>
      <c r="AI194" t="s">
        <v>212</v>
      </c>
      <c r="AJ194">
        <v>1</v>
      </c>
      <c r="AN194">
        <v>0.05</v>
      </c>
      <c r="AO194">
        <v>0.05</v>
      </c>
      <c r="AP194">
        <v>0.15</v>
      </c>
      <c r="AQ194">
        <v>0.2</v>
      </c>
      <c r="AR194">
        <v>0.2</v>
      </c>
      <c r="AS194">
        <v>0.2</v>
      </c>
      <c r="AT194">
        <v>0.1</v>
      </c>
      <c r="AU194">
        <v>0.05</v>
      </c>
      <c r="AV194">
        <v>404</v>
      </c>
      <c r="AW194" t="s">
        <v>71</v>
      </c>
      <c r="AX194" t="s">
        <v>71</v>
      </c>
      <c r="AY194" t="s">
        <v>71</v>
      </c>
      <c r="AZ194" t="s">
        <v>71</v>
      </c>
      <c r="BA194" t="s">
        <v>71</v>
      </c>
      <c r="BB194" t="s">
        <v>71</v>
      </c>
      <c r="BC194" t="s">
        <v>71</v>
      </c>
      <c r="BD194">
        <f>Sheet1!$H$3</f>
        <v>18.948477249</v>
      </c>
      <c r="BE194">
        <v>0.22158729999999999</v>
      </c>
      <c r="BF194">
        <f t="shared" ref="BF194:BF205" si="7">BD194*BE194</f>
        <v>4.1987419127173373</v>
      </c>
    </row>
    <row r="195" spans="1:58" hidden="1" x14ac:dyDescent="0.35">
      <c r="A195">
        <v>192</v>
      </c>
      <c r="B195" t="s">
        <v>211</v>
      </c>
      <c r="C195">
        <v>0</v>
      </c>
      <c r="D195" t="s">
        <v>56</v>
      </c>
      <c r="E195" t="s">
        <v>263</v>
      </c>
      <c r="F195" s="1" t="s">
        <v>57</v>
      </c>
      <c r="G195" t="s">
        <v>58</v>
      </c>
      <c r="H195">
        <v>200</v>
      </c>
      <c r="I195" t="s">
        <v>268</v>
      </c>
      <c r="J195" t="s">
        <v>93</v>
      </c>
      <c r="K195">
        <v>2</v>
      </c>
      <c r="L195">
        <f t="shared" si="6"/>
        <v>8.3974838254346746</v>
      </c>
      <c r="M195" t="s">
        <v>61</v>
      </c>
      <c r="R195" t="s">
        <v>62</v>
      </c>
      <c r="T195" t="s">
        <v>63</v>
      </c>
      <c r="V195" t="s">
        <v>64</v>
      </c>
      <c r="X195" t="s">
        <v>65</v>
      </c>
      <c r="Z195" t="s">
        <v>66</v>
      </c>
      <c r="AB195" t="s">
        <v>67</v>
      </c>
      <c r="AD195" t="s">
        <v>68</v>
      </c>
      <c r="AF195" t="s">
        <v>69</v>
      </c>
      <c r="AH195" t="s">
        <v>241</v>
      </c>
      <c r="AI195" t="s">
        <v>212</v>
      </c>
      <c r="AJ195">
        <v>1</v>
      </c>
      <c r="AN195">
        <v>0.05</v>
      </c>
      <c r="AO195">
        <v>0.05</v>
      </c>
      <c r="AP195">
        <v>0.15</v>
      </c>
      <c r="AQ195">
        <v>0.2</v>
      </c>
      <c r="AR195">
        <v>0.2</v>
      </c>
      <c r="AS195">
        <v>0.2</v>
      </c>
      <c r="AT195">
        <v>0.1</v>
      </c>
      <c r="AU195">
        <v>0.05</v>
      </c>
      <c r="AV195">
        <v>404</v>
      </c>
      <c r="AW195" t="s">
        <v>71</v>
      </c>
      <c r="AX195" t="s">
        <v>71</v>
      </c>
      <c r="AY195" t="s">
        <v>71</v>
      </c>
      <c r="AZ195" t="s">
        <v>71</v>
      </c>
      <c r="BA195" t="s">
        <v>71</v>
      </c>
      <c r="BB195" t="s">
        <v>71</v>
      </c>
      <c r="BC195" t="s">
        <v>71</v>
      </c>
      <c r="BD195">
        <f>Sheet1!$H$3</f>
        <v>18.948477249</v>
      </c>
      <c r="BE195">
        <v>0.22158729999999999</v>
      </c>
      <c r="BF195">
        <f t="shared" si="7"/>
        <v>4.1987419127173373</v>
      </c>
    </row>
    <row r="196" spans="1:58" hidden="1" x14ac:dyDescent="0.35">
      <c r="A196">
        <v>193</v>
      </c>
      <c r="B196" t="s">
        <v>211</v>
      </c>
      <c r="C196">
        <v>0</v>
      </c>
      <c r="D196" t="s">
        <v>56</v>
      </c>
      <c r="E196" t="s">
        <v>263</v>
      </c>
      <c r="F196" s="1" t="s">
        <v>57</v>
      </c>
      <c r="G196" t="s">
        <v>58</v>
      </c>
      <c r="H196">
        <v>200</v>
      </c>
      <c r="I196" t="s">
        <v>228</v>
      </c>
      <c r="J196" t="s">
        <v>93</v>
      </c>
      <c r="K196">
        <v>2</v>
      </c>
      <c r="L196">
        <f t="shared" si="6"/>
        <v>8.3974838254346746</v>
      </c>
      <c r="M196" t="s">
        <v>61</v>
      </c>
      <c r="R196" t="s">
        <v>62</v>
      </c>
      <c r="T196" t="s">
        <v>63</v>
      </c>
      <c r="V196" t="s">
        <v>64</v>
      </c>
      <c r="X196" t="s">
        <v>65</v>
      </c>
      <c r="Z196" t="s">
        <v>66</v>
      </c>
      <c r="AB196" t="s">
        <v>67</v>
      </c>
      <c r="AD196" t="s">
        <v>68</v>
      </c>
      <c r="AF196" t="s">
        <v>69</v>
      </c>
      <c r="AH196" t="s">
        <v>241</v>
      </c>
      <c r="AI196" t="s">
        <v>212</v>
      </c>
      <c r="AJ196">
        <v>1</v>
      </c>
      <c r="AN196">
        <v>0.05</v>
      </c>
      <c r="AO196">
        <v>0.05</v>
      </c>
      <c r="AP196">
        <v>0.15</v>
      </c>
      <c r="AQ196">
        <v>0.2</v>
      </c>
      <c r="AR196">
        <v>0.2</v>
      </c>
      <c r="AS196">
        <v>0.2</v>
      </c>
      <c r="AT196">
        <v>0.1</v>
      </c>
      <c r="AU196">
        <v>0.05</v>
      </c>
      <c r="AV196">
        <v>404</v>
      </c>
      <c r="AW196" t="s">
        <v>71</v>
      </c>
      <c r="AX196" t="s">
        <v>71</v>
      </c>
      <c r="AY196" t="s">
        <v>71</v>
      </c>
      <c r="AZ196" t="s">
        <v>71</v>
      </c>
      <c r="BA196" t="s">
        <v>71</v>
      </c>
      <c r="BB196" t="s">
        <v>71</v>
      </c>
      <c r="BC196" t="s">
        <v>71</v>
      </c>
      <c r="BD196">
        <f>Sheet1!$H$3</f>
        <v>18.948477249</v>
      </c>
      <c r="BE196">
        <v>0.22158729999999999</v>
      </c>
      <c r="BF196">
        <f t="shared" si="7"/>
        <v>4.1987419127173373</v>
      </c>
    </row>
    <row r="197" spans="1:58" hidden="1" x14ac:dyDescent="0.35">
      <c r="A197">
        <v>194</v>
      </c>
      <c r="B197" t="s">
        <v>211</v>
      </c>
      <c r="C197">
        <v>0</v>
      </c>
      <c r="D197" t="s">
        <v>56</v>
      </c>
      <c r="E197" t="s">
        <v>263</v>
      </c>
      <c r="F197" s="1" t="s">
        <v>57</v>
      </c>
      <c r="G197" t="s">
        <v>58</v>
      </c>
      <c r="H197">
        <v>200</v>
      </c>
      <c r="I197" t="s">
        <v>139</v>
      </c>
      <c r="K197">
        <v>4</v>
      </c>
      <c r="L197">
        <f t="shared" si="6"/>
        <v>0.92116159110597995</v>
      </c>
      <c r="M197" t="s">
        <v>61</v>
      </c>
      <c r="R197" t="s">
        <v>62</v>
      </c>
      <c r="T197" t="s">
        <v>63</v>
      </c>
      <c r="V197" t="s">
        <v>64</v>
      </c>
      <c r="X197" t="s">
        <v>65</v>
      </c>
      <c r="Z197" t="s">
        <v>66</v>
      </c>
      <c r="AB197" t="s">
        <v>67</v>
      </c>
      <c r="AD197" t="s">
        <v>68</v>
      </c>
      <c r="AF197" t="s">
        <v>69</v>
      </c>
      <c r="AH197" t="s">
        <v>242</v>
      </c>
      <c r="AI197" t="s">
        <v>212</v>
      </c>
      <c r="AJ197">
        <v>1</v>
      </c>
      <c r="AN197">
        <v>0.05</v>
      </c>
      <c r="AO197">
        <v>0.05</v>
      </c>
      <c r="AP197">
        <v>0.15</v>
      </c>
      <c r="AQ197">
        <v>0.2</v>
      </c>
      <c r="AR197">
        <v>0.2</v>
      </c>
      <c r="AS197">
        <v>0.2</v>
      </c>
      <c r="AT197">
        <v>0.1</v>
      </c>
      <c r="AU197">
        <v>0.05</v>
      </c>
      <c r="AV197">
        <v>200</v>
      </c>
      <c r="AW197" t="s">
        <v>71</v>
      </c>
      <c r="AX197" t="s">
        <v>71</v>
      </c>
      <c r="AY197" t="s">
        <v>71</v>
      </c>
      <c r="AZ197" t="s">
        <v>71</v>
      </c>
      <c r="BA197" t="s">
        <v>71</v>
      </c>
      <c r="BB197" t="s">
        <v>71</v>
      </c>
      <c r="BC197" t="s">
        <v>71</v>
      </c>
      <c r="BD197">
        <f>Sheet1!$H$2</f>
        <v>21.859553656999999</v>
      </c>
      <c r="BE197">
        <v>1.0534999999999999E-2</v>
      </c>
      <c r="BF197">
        <f t="shared" si="7"/>
        <v>0.23029039777649499</v>
      </c>
    </row>
    <row r="198" spans="1:58" hidden="1" x14ac:dyDescent="0.35">
      <c r="A198">
        <v>195</v>
      </c>
      <c r="B198" t="s">
        <v>211</v>
      </c>
      <c r="C198">
        <v>0</v>
      </c>
      <c r="D198" t="s">
        <v>56</v>
      </c>
      <c r="E198" t="s">
        <v>263</v>
      </c>
      <c r="F198" s="1" t="s">
        <v>57</v>
      </c>
      <c r="G198" t="s">
        <v>58</v>
      </c>
      <c r="H198">
        <v>200</v>
      </c>
      <c r="I198" t="s">
        <v>226</v>
      </c>
      <c r="J198" t="s">
        <v>98</v>
      </c>
      <c r="K198">
        <v>4</v>
      </c>
      <c r="L198">
        <f t="shared" si="6"/>
        <v>4.7743888333326838</v>
      </c>
      <c r="M198" t="s">
        <v>61</v>
      </c>
      <c r="R198" t="s">
        <v>62</v>
      </c>
      <c r="T198" t="s">
        <v>63</v>
      </c>
      <c r="V198" t="s">
        <v>64</v>
      </c>
      <c r="X198" t="s">
        <v>65</v>
      </c>
      <c r="Z198" t="s">
        <v>66</v>
      </c>
      <c r="AB198" t="s">
        <v>67</v>
      </c>
      <c r="AD198" t="s">
        <v>68</v>
      </c>
      <c r="AF198" t="s">
        <v>69</v>
      </c>
      <c r="AH198" t="s">
        <v>242</v>
      </c>
      <c r="AI198" t="s">
        <v>212</v>
      </c>
      <c r="AJ198">
        <v>1</v>
      </c>
      <c r="AN198">
        <v>0.05</v>
      </c>
      <c r="AO198">
        <v>0.05</v>
      </c>
      <c r="AP198">
        <v>0.15</v>
      </c>
      <c r="AQ198">
        <v>0.2</v>
      </c>
      <c r="AR198">
        <v>0.2</v>
      </c>
      <c r="AS198">
        <v>0.2</v>
      </c>
      <c r="AT198">
        <v>0.1</v>
      </c>
      <c r="AU198">
        <v>0.05</v>
      </c>
      <c r="AV198">
        <v>200</v>
      </c>
      <c r="AW198" t="s">
        <v>71</v>
      </c>
      <c r="AX198" t="s">
        <v>71</v>
      </c>
      <c r="AY198" t="s">
        <v>71</v>
      </c>
      <c r="AZ198" t="s">
        <v>71</v>
      </c>
      <c r="BA198" t="s">
        <v>71</v>
      </c>
      <c r="BB198" t="s">
        <v>71</v>
      </c>
      <c r="BC198" t="s">
        <v>71</v>
      </c>
      <c r="BD198">
        <f>Sheet1!$H$2</f>
        <v>21.859553656999999</v>
      </c>
      <c r="BE198">
        <v>5.4602999999999999E-2</v>
      </c>
      <c r="BF198">
        <f t="shared" si="7"/>
        <v>1.193597208333171</v>
      </c>
    </row>
    <row r="199" spans="1:58" hidden="1" x14ac:dyDescent="0.35">
      <c r="A199">
        <v>196</v>
      </c>
      <c r="B199" t="s">
        <v>211</v>
      </c>
      <c r="C199">
        <v>0</v>
      </c>
      <c r="D199" t="s">
        <v>56</v>
      </c>
      <c r="E199" t="s">
        <v>263</v>
      </c>
      <c r="F199" s="1" t="s">
        <v>57</v>
      </c>
      <c r="G199" t="s">
        <v>58</v>
      </c>
      <c r="H199">
        <v>200</v>
      </c>
      <c r="I199" t="s">
        <v>227</v>
      </c>
      <c r="J199" t="s">
        <v>98</v>
      </c>
      <c r="K199">
        <v>2</v>
      </c>
      <c r="L199">
        <f t="shared" si="6"/>
        <v>2.3871944166663419</v>
      </c>
      <c r="M199" t="s">
        <v>61</v>
      </c>
      <c r="R199" t="s">
        <v>62</v>
      </c>
      <c r="T199" t="s">
        <v>63</v>
      </c>
      <c r="V199" t="s">
        <v>64</v>
      </c>
      <c r="X199" t="s">
        <v>65</v>
      </c>
      <c r="Z199" t="s">
        <v>66</v>
      </c>
      <c r="AB199" t="s">
        <v>67</v>
      </c>
      <c r="AD199" t="s">
        <v>68</v>
      </c>
      <c r="AF199" t="s">
        <v>69</v>
      </c>
      <c r="AH199" t="s">
        <v>242</v>
      </c>
      <c r="AI199" t="s">
        <v>212</v>
      </c>
      <c r="AJ199">
        <v>1</v>
      </c>
      <c r="AN199">
        <v>0.05</v>
      </c>
      <c r="AO199">
        <v>0.05</v>
      </c>
      <c r="AP199">
        <v>0.15</v>
      </c>
      <c r="AQ199">
        <v>0.2</v>
      </c>
      <c r="AR199">
        <v>0.2</v>
      </c>
      <c r="AS199">
        <v>0.2</v>
      </c>
      <c r="AT199">
        <v>0.1</v>
      </c>
      <c r="AU199">
        <v>0.05</v>
      </c>
      <c r="AV199">
        <v>200</v>
      </c>
      <c r="AW199" t="s">
        <v>71</v>
      </c>
      <c r="AX199" t="s">
        <v>71</v>
      </c>
      <c r="AY199" t="s">
        <v>71</v>
      </c>
      <c r="AZ199" t="s">
        <v>71</v>
      </c>
      <c r="BA199" t="s">
        <v>71</v>
      </c>
      <c r="BB199" t="s">
        <v>71</v>
      </c>
      <c r="BC199" t="s">
        <v>71</v>
      </c>
      <c r="BD199">
        <f>Sheet1!$H$2</f>
        <v>21.859553656999999</v>
      </c>
      <c r="BE199">
        <v>5.4602999999999999E-2</v>
      </c>
      <c r="BF199">
        <f t="shared" si="7"/>
        <v>1.193597208333171</v>
      </c>
    </row>
    <row r="200" spans="1:58" hidden="1" x14ac:dyDescent="0.35">
      <c r="A200">
        <v>197</v>
      </c>
      <c r="B200" t="s">
        <v>211</v>
      </c>
      <c r="C200">
        <v>0</v>
      </c>
      <c r="D200" t="s">
        <v>56</v>
      </c>
      <c r="E200" t="s">
        <v>263</v>
      </c>
      <c r="F200" s="1" t="s">
        <v>57</v>
      </c>
      <c r="G200" t="s">
        <v>58</v>
      </c>
      <c r="H200">
        <v>200</v>
      </c>
      <c r="I200" t="s">
        <v>231</v>
      </c>
      <c r="J200" t="s">
        <v>60</v>
      </c>
      <c r="K200">
        <v>1</v>
      </c>
      <c r="L200">
        <f t="shared" si="6"/>
        <v>8.8439536446894333</v>
      </c>
      <c r="M200" t="s">
        <v>61</v>
      </c>
      <c r="R200" t="s">
        <v>62</v>
      </c>
      <c r="T200" t="s">
        <v>63</v>
      </c>
      <c r="V200" t="s">
        <v>64</v>
      </c>
      <c r="X200" t="s">
        <v>65</v>
      </c>
      <c r="Z200" t="s">
        <v>66</v>
      </c>
      <c r="AB200" t="s">
        <v>67</v>
      </c>
      <c r="AD200" t="s">
        <v>68</v>
      </c>
      <c r="AF200" t="s">
        <v>69</v>
      </c>
      <c r="AH200" t="s">
        <v>243</v>
      </c>
      <c r="AI200" t="s">
        <v>212</v>
      </c>
      <c r="AJ200">
        <v>1</v>
      </c>
      <c r="AN200">
        <v>0.05</v>
      </c>
      <c r="AO200">
        <v>0.05</v>
      </c>
      <c r="AP200">
        <v>0.15</v>
      </c>
      <c r="AQ200">
        <v>0.2</v>
      </c>
      <c r="AR200">
        <v>0.2</v>
      </c>
      <c r="AS200">
        <v>0.2</v>
      </c>
      <c r="AT200">
        <v>0.1</v>
      </c>
      <c r="AU200">
        <v>0.05</v>
      </c>
      <c r="AV200">
        <v>200</v>
      </c>
      <c r="AW200" t="s">
        <v>71</v>
      </c>
      <c r="AX200" t="s">
        <v>71</v>
      </c>
      <c r="AY200" t="s">
        <v>71</v>
      </c>
      <c r="AZ200" t="s">
        <v>71</v>
      </c>
      <c r="BA200" t="s">
        <v>71</v>
      </c>
      <c r="BB200" t="s">
        <v>71</v>
      </c>
      <c r="BC200" t="s">
        <v>71</v>
      </c>
      <c r="BD200">
        <f>Sheet1!$H$4</f>
        <v>15.735715537000001</v>
      </c>
      <c r="BE200">
        <v>0.56203060000000005</v>
      </c>
      <c r="BF200">
        <f t="shared" si="7"/>
        <v>8.8439536446894333</v>
      </c>
    </row>
    <row r="201" spans="1:58" hidden="1" x14ac:dyDescent="0.35">
      <c r="A201">
        <v>198</v>
      </c>
      <c r="B201" t="s">
        <v>211</v>
      </c>
      <c r="C201">
        <v>0</v>
      </c>
      <c r="D201" t="s">
        <v>56</v>
      </c>
      <c r="E201" t="s">
        <v>263</v>
      </c>
      <c r="F201" s="1" t="s">
        <v>57</v>
      </c>
      <c r="G201" t="s">
        <v>58</v>
      </c>
      <c r="H201">
        <v>200</v>
      </c>
      <c r="I201" t="s">
        <v>232</v>
      </c>
      <c r="J201" t="s">
        <v>60</v>
      </c>
      <c r="K201">
        <v>1</v>
      </c>
      <c r="L201">
        <f t="shared" si="6"/>
        <v>8.8439536446894333</v>
      </c>
      <c r="M201" t="s">
        <v>61</v>
      </c>
      <c r="R201" t="s">
        <v>62</v>
      </c>
      <c r="T201" t="s">
        <v>63</v>
      </c>
      <c r="V201" t="s">
        <v>64</v>
      </c>
      <c r="X201" t="s">
        <v>65</v>
      </c>
      <c r="Z201" t="s">
        <v>66</v>
      </c>
      <c r="AB201" t="s">
        <v>67</v>
      </c>
      <c r="AD201" t="s">
        <v>68</v>
      </c>
      <c r="AF201" t="s">
        <v>69</v>
      </c>
      <c r="AH201" t="s">
        <v>243</v>
      </c>
      <c r="AI201" t="s">
        <v>212</v>
      </c>
      <c r="AJ201">
        <v>1</v>
      </c>
      <c r="AN201">
        <v>0.05</v>
      </c>
      <c r="AO201">
        <v>0.05</v>
      </c>
      <c r="AP201">
        <v>0.15</v>
      </c>
      <c r="AQ201">
        <v>0.2</v>
      </c>
      <c r="AR201">
        <v>0.2</v>
      </c>
      <c r="AS201">
        <v>0.2</v>
      </c>
      <c r="AT201">
        <v>0.1</v>
      </c>
      <c r="AU201">
        <v>0.05</v>
      </c>
      <c r="AV201">
        <v>200</v>
      </c>
      <c r="AW201" t="s">
        <v>71</v>
      </c>
      <c r="AX201" t="s">
        <v>71</v>
      </c>
      <c r="AY201" t="s">
        <v>71</v>
      </c>
      <c r="AZ201" t="s">
        <v>71</v>
      </c>
      <c r="BA201" t="s">
        <v>71</v>
      </c>
      <c r="BB201" t="s">
        <v>71</v>
      </c>
      <c r="BC201" t="s">
        <v>71</v>
      </c>
      <c r="BD201">
        <f>Sheet1!$H$4</f>
        <v>15.735715537000001</v>
      </c>
      <c r="BE201">
        <v>0.56203060000000005</v>
      </c>
      <c r="BF201">
        <f t="shared" si="7"/>
        <v>8.8439536446894333</v>
      </c>
    </row>
    <row r="202" spans="1:58" hidden="1" x14ac:dyDescent="0.35">
      <c r="A202">
        <v>199</v>
      </c>
      <c r="B202" t="s">
        <v>211</v>
      </c>
      <c r="C202">
        <v>0</v>
      </c>
      <c r="D202" t="s">
        <v>56</v>
      </c>
      <c r="E202" t="s">
        <v>263</v>
      </c>
      <c r="F202" s="1" t="s">
        <v>57</v>
      </c>
      <c r="G202" t="s">
        <v>58</v>
      </c>
      <c r="H202">
        <v>200</v>
      </c>
      <c r="I202" t="s">
        <v>233</v>
      </c>
      <c r="J202" t="s">
        <v>60</v>
      </c>
      <c r="K202">
        <v>1</v>
      </c>
      <c r="L202">
        <f t="shared" si="6"/>
        <v>8.8439536446894333</v>
      </c>
      <c r="M202" t="s">
        <v>61</v>
      </c>
      <c r="R202" t="s">
        <v>62</v>
      </c>
      <c r="T202" t="s">
        <v>63</v>
      </c>
      <c r="V202" t="s">
        <v>64</v>
      </c>
      <c r="X202" t="s">
        <v>65</v>
      </c>
      <c r="Z202" t="s">
        <v>66</v>
      </c>
      <c r="AB202" t="s">
        <v>67</v>
      </c>
      <c r="AD202" t="s">
        <v>68</v>
      </c>
      <c r="AF202" t="s">
        <v>69</v>
      </c>
      <c r="AH202" t="s">
        <v>243</v>
      </c>
      <c r="AI202" t="s">
        <v>212</v>
      </c>
      <c r="AJ202">
        <v>1</v>
      </c>
      <c r="AN202">
        <v>0.05</v>
      </c>
      <c r="AO202">
        <v>0.05</v>
      </c>
      <c r="AP202">
        <v>0.15</v>
      </c>
      <c r="AQ202">
        <v>0.2</v>
      </c>
      <c r="AR202">
        <v>0.2</v>
      </c>
      <c r="AS202">
        <v>0.2</v>
      </c>
      <c r="AT202">
        <v>0.1</v>
      </c>
      <c r="AU202">
        <v>0.05</v>
      </c>
      <c r="AV202">
        <v>200</v>
      </c>
      <c r="AW202" t="s">
        <v>71</v>
      </c>
      <c r="AX202" t="s">
        <v>71</v>
      </c>
      <c r="AY202" t="s">
        <v>71</v>
      </c>
      <c r="AZ202" t="s">
        <v>71</v>
      </c>
      <c r="BA202" t="s">
        <v>71</v>
      </c>
      <c r="BB202" t="s">
        <v>71</v>
      </c>
      <c r="BC202" t="s">
        <v>71</v>
      </c>
      <c r="BD202">
        <f>Sheet1!$H$4</f>
        <v>15.735715537000001</v>
      </c>
      <c r="BE202">
        <v>0.56203060000000005</v>
      </c>
      <c r="BF202">
        <f t="shared" si="7"/>
        <v>8.8439536446894333</v>
      </c>
    </row>
    <row r="203" spans="1:58" hidden="1" x14ac:dyDescent="0.35">
      <c r="A203">
        <v>200</v>
      </c>
      <c r="B203" t="s">
        <v>211</v>
      </c>
      <c r="C203">
        <v>0</v>
      </c>
      <c r="D203" t="s">
        <v>56</v>
      </c>
      <c r="E203" t="s">
        <v>263</v>
      </c>
      <c r="F203" s="1" t="s">
        <v>57</v>
      </c>
      <c r="G203" t="s">
        <v>58</v>
      </c>
      <c r="H203">
        <v>200</v>
      </c>
      <c r="I203" t="s">
        <v>234</v>
      </c>
      <c r="J203" t="s">
        <v>326</v>
      </c>
      <c r="K203">
        <v>1</v>
      </c>
      <c r="L203">
        <f t="shared" si="6"/>
        <v>12.462686705304002</v>
      </c>
      <c r="M203" t="s">
        <v>61</v>
      </c>
      <c r="R203" t="s">
        <v>62</v>
      </c>
      <c r="T203" t="s">
        <v>63</v>
      </c>
      <c r="V203" t="s">
        <v>64</v>
      </c>
      <c r="X203" t="s">
        <v>65</v>
      </c>
      <c r="Z203" t="s">
        <v>66</v>
      </c>
      <c r="AB203" t="s">
        <v>67</v>
      </c>
      <c r="AD203" t="s">
        <v>68</v>
      </c>
      <c r="AF203" t="s">
        <v>69</v>
      </c>
      <c r="AH203" t="s">
        <v>243</v>
      </c>
      <c r="AI203" t="s">
        <v>212</v>
      </c>
      <c r="AJ203">
        <v>1</v>
      </c>
      <c r="AN203">
        <v>0.05</v>
      </c>
      <c r="AO203">
        <v>0.05</v>
      </c>
      <c r="AP203">
        <v>0.15</v>
      </c>
      <c r="AQ203">
        <v>0.2</v>
      </c>
      <c r="AR203">
        <v>0.2</v>
      </c>
      <c r="AS203">
        <v>0.2</v>
      </c>
      <c r="AT203">
        <v>0.1</v>
      </c>
      <c r="AU203">
        <v>0.05</v>
      </c>
      <c r="AV203">
        <v>200</v>
      </c>
      <c r="AW203" t="s">
        <v>71</v>
      </c>
      <c r="AX203" t="s">
        <v>71</v>
      </c>
      <c r="AY203" t="s">
        <v>71</v>
      </c>
      <c r="AZ203" t="s">
        <v>71</v>
      </c>
      <c r="BA203" t="s">
        <v>71</v>
      </c>
      <c r="BB203" t="s">
        <v>71</v>
      </c>
      <c r="BC203" t="s">
        <v>71</v>
      </c>
      <c r="BD203">
        <f>Sheet1!$H$4</f>
        <v>15.735715537000001</v>
      </c>
      <c r="BE203">
        <v>0.79200000000000004</v>
      </c>
      <c r="BF203">
        <f t="shared" si="7"/>
        <v>12.462686705304002</v>
      </c>
    </row>
    <row r="204" spans="1:58" hidden="1" x14ac:dyDescent="0.35">
      <c r="A204">
        <v>201</v>
      </c>
      <c r="B204" t="s">
        <v>211</v>
      </c>
      <c r="C204">
        <v>0</v>
      </c>
      <c r="D204" t="s">
        <v>56</v>
      </c>
      <c r="E204" t="s">
        <v>263</v>
      </c>
      <c r="F204" s="1" t="s">
        <v>57</v>
      </c>
      <c r="G204" t="s">
        <v>58</v>
      </c>
      <c r="H204">
        <v>200</v>
      </c>
      <c r="I204" t="s">
        <v>230</v>
      </c>
      <c r="K204">
        <v>1</v>
      </c>
      <c r="L204">
        <f t="shared" si="6"/>
        <v>31.432091785157503</v>
      </c>
      <c r="M204" t="s">
        <v>61</v>
      </c>
      <c r="R204" t="s">
        <v>62</v>
      </c>
      <c r="T204" t="s">
        <v>63</v>
      </c>
      <c r="V204" t="s">
        <v>64</v>
      </c>
      <c r="X204" t="s">
        <v>65</v>
      </c>
      <c r="Z204" t="s">
        <v>66</v>
      </c>
      <c r="AB204" t="s">
        <v>67</v>
      </c>
      <c r="AD204" t="s">
        <v>68</v>
      </c>
      <c r="AF204" t="s">
        <v>69</v>
      </c>
      <c r="AH204" t="s">
        <v>243</v>
      </c>
      <c r="AI204" t="s">
        <v>212</v>
      </c>
      <c r="AJ204">
        <v>1</v>
      </c>
      <c r="AN204">
        <v>0.05</v>
      </c>
      <c r="AO204">
        <v>0.05</v>
      </c>
      <c r="AP204">
        <v>0.15</v>
      </c>
      <c r="AQ204">
        <v>0.2</v>
      </c>
      <c r="AR204">
        <v>0.2</v>
      </c>
      <c r="AS204">
        <v>0.2</v>
      </c>
      <c r="AT204">
        <v>0.1</v>
      </c>
      <c r="AU204">
        <v>0.05</v>
      </c>
      <c r="AV204">
        <v>200</v>
      </c>
      <c r="AW204" t="s">
        <v>71</v>
      </c>
      <c r="AX204" t="s">
        <v>71</v>
      </c>
      <c r="AY204" t="s">
        <v>71</v>
      </c>
      <c r="AZ204" t="s">
        <v>71</v>
      </c>
      <c r="BA204" t="s">
        <v>71</v>
      </c>
      <c r="BB204" t="s">
        <v>71</v>
      </c>
      <c r="BC204" t="s">
        <v>71</v>
      </c>
      <c r="BD204">
        <f>Sheet1!$H$4</f>
        <v>15.735715537000001</v>
      </c>
      <c r="BE204">
        <v>1.9975000000000001</v>
      </c>
      <c r="BF204">
        <f t="shared" si="7"/>
        <v>31.432091785157503</v>
      </c>
    </row>
    <row r="205" spans="1:58" hidden="1" x14ac:dyDescent="0.35">
      <c r="A205">
        <v>202</v>
      </c>
      <c r="B205" t="s">
        <v>211</v>
      </c>
      <c r="C205">
        <v>0</v>
      </c>
      <c r="D205" t="s">
        <v>56</v>
      </c>
      <c r="E205" t="s">
        <v>263</v>
      </c>
      <c r="F205" s="1" t="s">
        <v>57</v>
      </c>
      <c r="G205" t="s">
        <v>58</v>
      </c>
      <c r="H205">
        <v>200</v>
      </c>
      <c r="I205" t="s">
        <v>103</v>
      </c>
      <c r="J205" t="s">
        <v>93</v>
      </c>
      <c r="K205">
        <v>12</v>
      </c>
      <c r="L205">
        <f t="shared" si="6"/>
        <v>50.384902952608044</v>
      </c>
      <c r="M205" t="s">
        <v>61</v>
      </c>
      <c r="R205" t="s">
        <v>62</v>
      </c>
      <c r="T205" t="s">
        <v>63</v>
      </c>
      <c r="V205" t="s">
        <v>64</v>
      </c>
      <c r="X205" t="s">
        <v>65</v>
      </c>
      <c r="Z205" t="s">
        <v>66</v>
      </c>
      <c r="AB205" t="s">
        <v>67</v>
      </c>
      <c r="AD205" t="s">
        <v>68</v>
      </c>
      <c r="AF205" t="s">
        <v>69</v>
      </c>
      <c r="AH205" t="s">
        <v>241</v>
      </c>
      <c r="AI205" t="s">
        <v>212</v>
      </c>
      <c r="AJ205">
        <v>1</v>
      </c>
      <c r="AN205">
        <v>0.05</v>
      </c>
      <c r="AO205">
        <v>0.05</v>
      </c>
      <c r="AP205">
        <v>0.15</v>
      </c>
      <c r="AQ205">
        <v>0.2</v>
      </c>
      <c r="AR205">
        <v>0.2</v>
      </c>
      <c r="AS205">
        <v>0.2</v>
      </c>
      <c r="AT205">
        <v>0.1</v>
      </c>
      <c r="AU205">
        <v>0.05</v>
      </c>
      <c r="AV205">
        <v>200</v>
      </c>
      <c r="AW205" t="s">
        <v>71</v>
      </c>
      <c r="AX205" t="s">
        <v>71</v>
      </c>
      <c r="AY205" t="s">
        <v>71</v>
      </c>
      <c r="AZ205" t="s">
        <v>71</v>
      </c>
      <c r="BA205" t="s">
        <v>71</v>
      </c>
      <c r="BB205" t="s">
        <v>71</v>
      </c>
      <c r="BC205" t="s">
        <v>71</v>
      </c>
      <c r="BD205">
        <f>Sheet1!$H$3</f>
        <v>18.948477249</v>
      </c>
      <c r="BE205">
        <v>0.22158729999999999</v>
      </c>
      <c r="BF205">
        <f t="shared" si="7"/>
        <v>4.1987419127173373</v>
      </c>
    </row>
    <row r="206" spans="1:58" hidden="1" x14ac:dyDescent="0.35">
      <c r="A206">
        <v>203</v>
      </c>
      <c r="B206" t="s">
        <v>211</v>
      </c>
      <c r="C206">
        <v>0</v>
      </c>
      <c r="D206" t="s">
        <v>56</v>
      </c>
      <c r="E206" t="s">
        <v>263</v>
      </c>
      <c r="F206" s="1" t="s">
        <v>57</v>
      </c>
      <c r="G206" t="s">
        <v>58</v>
      </c>
      <c r="H206">
        <v>200</v>
      </c>
      <c r="I206" t="s">
        <v>332</v>
      </c>
      <c r="K206">
        <v>2</v>
      </c>
      <c r="L206">
        <f>K206*$BF$169</f>
        <v>2.1640958120430001</v>
      </c>
      <c r="M206" t="s">
        <v>61</v>
      </c>
      <c r="AI206" t="s">
        <v>212</v>
      </c>
      <c r="AJ206">
        <v>1</v>
      </c>
      <c r="AN206">
        <v>0.05</v>
      </c>
      <c r="AO206">
        <v>0.05</v>
      </c>
      <c r="AP206">
        <v>0.15</v>
      </c>
      <c r="AQ206">
        <v>0.2</v>
      </c>
      <c r="AR206">
        <v>0.2</v>
      </c>
      <c r="AS206">
        <v>0.2</v>
      </c>
      <c r="AT206">
        <v>0.1</v>
      </c>
      <c r="AU206">
        <v>0.05</v>
      </c>
      <c r="AV206">
        <v>200</v>
      </c>
      <c r="AW206" t="s">
        <v>71</v>
      </c>
      <c r="AX206" t="s">
        <v>71</v>
      </c>
      <c r="AY206" t="s">
        <v>71</v>
      </c>
      <c r="AZ206" t="s">
        <v>71</v>
      </c>
      <c r="BA206" t="s">
        <v>71</v>
      </c>
      <c r="BB206" t="s">
        <v>71</v>
      </c>
      <c r="BC206" t="s">
        <v>71</v>
      </c>
    </row>
    <row r="207" spans="1:58" hidden="1" x14ac:dyDescent="0.35">
      <c r="A207">
        <v>204</v>
      </c>
      <c r="B207" t="s">
        <v>211</v>
      </c>
      <c r="C207">
        <v>0</v>
      </c>
      <c r="D207" t="s">
        <v>56</v>
      </c>
      <c r="E207" t="s">
        <v>269</v>
      </c>
      <c r="F207" s="1" t="s">
        <v>57</v>
      </c>
      <c r="G207" t="s">
        <v>58</v>
      </c>
      <c r="H207">
        <v>200</v>
      </c>
      <c r="I207" t="s">
        <v>217</v>
      </c>
      <c r="J207" t="s">
        <v>326</v>
      </c>
      <c r="K207">
        <v>1</v>
      </c>
      <c r="L207">
        <f t="shared" ref="L207:L238" si="8">K207*BF207</f>
        <v>12.462686705304002</v>
      </c>
      <c r="M207" t="s">
        <v>61</v>
      </c>
      <c r="R207" t="s">
        <v>62</v>
      </c>
      <c r="T207" t="s">
        <v>63</v>
      </c>
      <c r="V207" t="s">
        <v>64</v>
      </c>
      <c r="X207" t="s">
        <v>65</v>
      </c>
      <c r="Z207" t="s">
        <v>66</v>
      </c>
      <c r="AB207" t="s">
        <v>67</v>
      </c>
      <c r="AD207" t="s">
        <v>68</v>
      </c>
      <c r="AF207" t="s">
        <v>69</v>
      </c>
      <c r="AH207" t="s">
        <v>243</v>
      </c>
      <c r="AI207" t="s">
        <v>270</v>
      </c>
      <c r="AJ207">
        <v>1</v>
      </c>
      <c r="AN207">
        <v>0.05</v>
      </c>
      <c r="AO207">
        <v>0.05</v>
      </c>
      <c r="AP207">
        <v>0.15</v>
      </c>
      <c r="AQ207">
        <v>0.2</v>
      </c>
      <c r="AR207">
        <v>0.2</v>
      </c>
      <c r="AS207">
        <v>0.2</v>
      </c>
      <c r="AT207">
        <v>0.1</v>
      </c>
      <c r="AU207">
        <v>0.05</v>
      </c>
      <c r="AV207">
        <v>200</v>
      </c>
      <c r="AW207" t="s">
        <v>71</v>
      </c>
      <c r="AX207" t="s">
        <v>71</v>
      </c>
      <c r="AY207" t="s">
        <v>71</v>
      </c>
      <c r="AZ207" t="s">
        <v>71</v>
      </c>
      <c r="BA207" t="s">
        <v>71</v>
      </c>
      <c r="BB207" t="s">
        <v>71</v>
      </c>
      <c r="BC207" t="s">
        <v>71</v>
      </c>
      <c r="BD207">
        <f>Sheet1!$H$4</f>
        <v>15.735715537000001</v>
      </c>
      <c r="BE207">
        <v>0.79200000000000004</v>
      </c>
      <c r="BF207">
        <f t="shared" ref="BF207:BF238" si="9">BD207*BE207</f>
        <v>12.462686705304002</v>
      </c>
    </row>
    <row r="208" spans="1:58" hidden="1" x14ac:dyDescent="0.35">
      <c r="A208">
        <v>205</v>
      </c>
      <c r="B208" t="s">
        <v>211</v>
      </c>
      <c r="C208">
        <v>0</v>
      </c>
      <c r="D208" t="s">
        <v>56</v>
      </c>
      <c r="E208" t="s">
        <v>269</v>
      </c>
      <c r="F208" s="1" t="s">
        <v>57</v>
      </c>
      <c r="G208" t="s">
        <v>58</v>
      </c>
      <c r="H208">
        <v>200</v>
      </c>
      <c r="I208" t="s">
        <v>218</v>
      </c>
      <c r="J208" t="s">
        <v>60</v>
      </c>
      <c r="K208">
        <v>1</v>
      </c>
      <c r="L208">
        <f t="shared" si="8"/>
        <v>8.8439536446894333</v>
      </c>
      <c r="M208" t="s">
        <v>61</v>
      </c>
      <c r="R208" t="s">
        <v>62</v>
      </c>
      <c r="T208" t="s">
        <v>63</v>
      </c>
      <c r="V208" t="s">
        <v>64</v>
      </c>
      <c r="X208" t="s">
        <v>65</v>
      </c>
      <c r="Z208" t="s">
        <v>66</v>
      </c>
      <c r="AB208" t="s">
        <v>67</v>
      </c>
      <c r="AD208" t="s">
        <v>68</v>
      </c>
      <c r="AF208" t="s">
        <v>69</v>
      </c>
      <c r="AH208" t="s">
        <v>243</v>
      </c>
      <c r="AI208" t="s">
        <v>270</v>
      </c>
      <c r="AJ208">
        <v>1</v>
      </c>
      <c r="AN208">
        <v>0.05</v>
      </c>
      <c r="AO208">
        <v>0.05</v>
      </c>
      <c r="AP208">
        <v>0.15</v>
      </c>
      <c r="AQ208">
        <v>0.2</v>
      </c>
      <c r="AR208">
        <v>0.2</v>
      </c>
      <c r="AS208">
        <v>0.2</v>
      </c>
      <c r="AT208">
        <v>0.1</v>
      </c>
      <c r="AU208">
        <v>0.05</v>
      </c>
      <c r="AV208">
        <v>200</v>
      </c>
      <c r="AW208" t="s">
        <v>71</v>
      </c>
      <c r="AX208" t="s">
        <v>71</v>
      </c>
      <c r="AY208" t="s">
        <v>71</v>
      </c>
      <c r="AZ208" t="s">
        <v>71</v>
      </c>
      <c r="BA208" t="s">
        <v>71</v>
      </c>
      <c r="BB208" t="s">
        <v>71</v>
      </c>
      <c r="BC208" t="s">
        <v>71</v>
      </c>
      <c r="BD208">
        <f>Sheet1!$H$4</f>
        <v>15.735715537000001</v>
      </c>
      <c r="BE208">
        <v>0.56203060000000005</v>
      </c>
      <c r="BF208">
        <f t="shared" si="9"/>
        <v>8.8439536446894333</v>
      </c>
    </row>
    <row r="209" spans="1:58" hidden="1" x14ac:dyDescent="0.35">
      <c r="A209">
        <v>206</v>
      </c>
      <c r="B209" t="s">
        <v>211</v>
      </c>
      <c r="C209">
        <v>0</v>
      </c>
      <c r="D209" t="s">
        <v>56</v>
      </c>
      <c r="E209" t="s">
        <v>269</v>
      </c>
      <c r="F209" s="1" t="s">
        <v>57</v>
      </c>
      <c r="G209" t="s">
        <v>58</v>
      </c>
      <c r="H209">
        <v>200</v>
      </c>
      <c r="I209" t="s">
        <v>219</v>
      </c>
      <c r="J209" t="s">
        <v>60</v>
      </c>
      <c r="K209">
        <v>1</v>
      </c>
      <c r="L209">
        <f t="shared" si="8"/>
        <v>8.8439536446894333</v>
      </c>
      <c r="M209" t="s">
        <v>61</v>
      </c>
      <c r="R209" t="s">
        <v>62</v>
      </c>
      <c r="T209" t="s">
        <v>63</v>
      </c>
      <c r="V209" t="s">
        <v>64</v>
      </c>
      <c r="X209" t="s">
        <v>65</v>
      </c>
      <c r="Z209" t="s">
        <v>66</v>
      </c>
      <c r="AB209" t="s">
        <v>67</v>
      </c>
      <c r="AD209" t="s">
        <v>68</v>
      </c>
      <c r="AF209" t="s">
        <v>69</v>
      </c>
      <c r="AH209" t="s">
        <v>243</v>
      </c>
      <c r="AI209" t="s">
        <v>270</v>
      </c>
      <c r="AJ209">
        <v>1</v>
      </c>
      <c r="AN209">
        <v>0.05</v>
      </c>
      <c r="AO209">
        <v>0.05</v>
      </c>
      <c r="AP209">
        <v>0.15</v>
      </c>
      <c r="AQ209">
        <v>0.2</v>
      </c>
      <c r="AR209">
        <v>0.2</v>
      </c>
      <c r="AS209">
        <v>0.2</v>
      </c>
      <c r="AT209">
        <v>0.1</v>
      </c>
      <c r="AU209">
        <v>0.05</v>
      </c>
      <c r="AV209">
        <v>200</v>
      </c>
      <c r="AW209" t="s">
        <v>71</v>
      </c>
      <c r="AX209" t="s">
        <v>71</v>
      </c>
      <c r="AY209" t="s">
        <v>71</v>
      </c>
      <c r="AZ209" t="s">
        <v>71</v>
      </c>
      <c r="BA209" t="s">
        <v>71</v>
      </c>
      <c r="BB209" t="s">
        <v>71</v>
      </c>
      <c r="BC209" t="s">
        <v>71</v>
      </c>
      <c r="BD209">
        <f>Sheet1!$H$4</f>
        <v>15.735715537000001</v>
      </c>
      <c r="BE209">
        <v>0.56203060000000005</v>
      </c>
      <c r="BF209">
        <f t="shared" si="9"/>
        <v>8.8439536446894333</v>
      </c>
    </row>
    <row r="210" spans="1:58" hidden="1" x14ac:dyDescent="0.35">
      <c r="A210">
        <v>207</v>
      </c>
      <c r="B210" t="s">
        <v>211</v>
      </c>
      <c r="C210">
        <v>0</v>
      </c>
      <c r="D210" t="s">
        <v>56</v>
      </c>
      <c r="E210" t="s">
        <v>269</v>
      </c>
      <c r="F210" s="1" t="s">
        <v>57</v>
      </c>
      <c r="G210" t="s">
        <v>58</v>
      </c>
      <c r="H210">
        <v>200</v>
      </c>
      <c r="I210" t="s">
        <v>220</v>
      </c>
      <c r="J210" t="s">
        <v>60</v>
      </c>
      <c r="K210">
        <v>1</v>
      </c>
      <c r="L210">
        <f t="shared" si="8"/>
        <v>8.8439536446894333</v>
      </c>
      <c r="M210" t="s">
        <v>61</v>
      </c>
      <c r="R210" t="s">
        <v>62</v>
      </c>
      <c r="T210" t="s">
        <v>63</v>
      </c>
      <c r="V210" t="s">
        <v>64</v>
      </c>
      <c r="X210" t="s">
        <v>65</v>
      </c>
      <c r="Z210" t="s">
        <v>66</v>
      </c>
      <c r="AB210" t="s">
        <v>67</v>
      </c>
      <c r="AD210" t="s">
        <v>68</v>
      </c>
      <c r="AF210" t="s">
        <v>69</v>
      </c>
      <c r="AH210" t="s">
        <v>243</v>
      </c>
      <c r="AI210" t="s">
        <v>270</v>
      </c>
      <c r="AJ210">
        <v>1</v>
      </c>
      <c r="AN210">
        <v>0.05</v>
      </c>
      <c r="AO210">
        <v>0.05</v>
      </c>
      <c r="AP210">
        <v>0.15</v>
      </c>
      <c r="AQ210">
        <v>0.2</v>
      </c>
      <c r="AR210">
        <v>0.2</v>
      </c>
      <c r="AS210">
        <v>0.2</v>
      </c>
      <c r="AT210">
        <v>0.1</v>
      </c>
      <c r="AU210">
        <v>0.05</v>
      </c>
      <c r="AV210">
        <v>200</v>
      </c>
      <c r="AW210" t="s">
        <v>71</v>
      </c>
      <c r="AX210" t="s">
        <v>71</v>
      </c>
      <c r="AY210" t="s">
        <v>71</v>
      </c>
      <c r="AZ210" t="s">
        <v>71</v>
      </c>
      <c r="BA210" t="s">
        <v>71</v>
      </c>
      <c r="BB210" t="s">
        <v>71</v>
      </c>
      <c r="BC210" t="s">
        <v>71</v>
      </c>
      <c r="BD210">
        <f>Sheet1!$H$4</f>
        <v>15.735715537000001</v>
      </c>
      <c r="BE210">
        <v>0.56203060000000005</v>
      </c>
      <c r="BF210">
        <f t="shared" si="9"/>
        <v>8.8439536446894333</v>
      </c>
    </row>
    <row r="211" spans="1:58" hidden="1" x14ac:dyDescent="0.35">
      <c r="A211">
        <v>208</v>
      </c>
      <c r="B211" t="s">
        <v>211</v>
      </c>
      <c r="C211">
        <v>0</v>
      </c>
      <c r="D211" t="s">
        <v>56</v>
      </c>
      <c r="E211" t="s">
        <v>269</v>
      </c>
      <c r="F211" s="1" t="s">
        <v>57</v>
      </c>
      <c r="G211" t="s">
        <v>58</v>
      </c>
      <c r="H211">
        <v>200</v>
      </c>
      <c r="I211" t="s">
        <v>221</v>
      </c>
      <c r="J211" t="s">
        <v>60</v>
      </c>
      <c r="K211">
        <v>1</v>
      </c>
      <c r="L211">
        <f t="shared" si="8"/>
        <v>8.8439536446894333</v>
      </c>
      <c r="M211" t="s">
        <v>61</v>
      </c>
      <c r="R211" t="s">
        <v>62</v>
      </c>
      <c r="T211" t="s">
        <v>63</v>
      </c>
      <c r="V211" t="s">
        <v>64</v>
      </c>
      <c r="X211" t="s">
        <v>65</v>
      </c>
      <c r="Z211" t="s">
        <v>66</v>
      </c>
      <c r="AB211" t="s">
        <v>67</v>
      </c>
      <c r="AD211" t="s">
        <v>68</v>
      </c>
      <c r="AF211" t="s">
        <v>69</v>
      </c>
      <c r="AH211" t="s">
        <v>243</v>
      </c>
      <c r="AI211" t="s">
        <v>270</v>
      </c>
      <c r="AJ211">
        <v>1</v>
      </c>
      <c r="AN211">
        <v>0.05</v>
      </c>
      <c r="AO211">
        <v>0.05</v>
      </c>
      <c r="AP211">
        <v>0.15</v>
      </c>
      <c r="AQ211">
        <v>0.2</v>
      </c>
      <c r="AR211">
        <v>0.2</v>
      </c>
      <c r="AS211">
        <v>0.2</v>
      </c>
      <c r="AT211">
        <v>0.1</v>
      </c>
      <c r="AU211">
        <v>0.05</v>
      </c>
      <c r="AV211">
        <v>200</v>
      </c>
      <c r="AW211" t="s">
        <v>71</v>
      </c>
      <c r="AX211" t="s">
        <v>71</v>
      </c>
      <c r="AY211" t="s">
        <v>71</v>
      </c>
      <c r="AZ211" t="s">
        <v>71</v>
      </c>
      <c r="BA211" t="s">
        <v>71</v>
      </c>
      <c r="BB211" t="s">
        <v>71</v>
      </c>
      <c r="BC211" t="s">
        <v>71</v>
      </c>
      <c r="BD211">
        <f>Sheet1!$H$4</f>
        <v>15.735715537000001</v>
      </c>
      <c r="BE211">
        <v>0.56203060000000005</v>
      </c>
      <c r="BF211">
        <f t="shared" si="9"/>
        <v>8.8439536446894333</v>
      </c>
    </row>
    <row r="212" spans="1:58" hidden="1" x14ac:dyDescent="0.35">
      <c r="A212">
        <v>209</v>
      </c>
      <c r="B212" t="s">
        <v>211</v>
      </c>
      <c r="C212">
        <v>0</v>
      </c>
      <c r="D212" t="s">
        <v>56</v>
      </c>
      <c r="E212" t="s">
        <v>269</v>
      </c>
      <c r="F212" s="1" t="s">
        <v>57</v>
      </c>
      <c r="G212" t="s">
        <v>58</v>
      </c>
      <c r="H212">
        <v>200</v>
      </c>
      <c r="I212" t="s">
        <v>271</v>
      </c>
      <c r="J212" t="s">
        <v>60</v>
      </c>
      <c r="K212">
        <v>1</v>
      </c>
      <c r="L212">
        <f t="shared" si="8"/>
        <v>8.8439536446894333</v>
      </c>
      <c r="M212" t="s">
        <v>61</v>
      </c>
      <c r="R212" t="s">
        <v>62</v>
      </c>
      <c r="T212" t="s">
        <v>63</v>
      </c>
      <c r="V212" t="s">
        <v>64</v>
      </c>
      <c r="X212" t="s">
        <v>65</v>
      </c>
      <c r="Z212" t="s">
        <v>66</v>
      </c>
      <c r="AB212" t="s">
        <v>67</v>
      </c>
      <c r="AD212" t="s">
        <v>68</v>
      </c>
      <c r="AF212" t="s">
        <v>69</v>
      </c>
      <c r="AH212" t="s">
        <v>243</v>
      </c>
      <c r="AI212" t="s">
        <v>270</v>
      </c>
      <c r="AJ212">
        <v>1</v>
      </c>
      <c r="AN212">
        <v>0.05</v>
      </c>
      <c r="AO212">
        <v>0.05</v>
      </c>
      <c r="AP212">
        <v>0.15</v>
      </c>
      <c r="AQ212">
        <v>0.2</v>
      </c>
      <c r="AR212">
        <v>0.2</v>
      </c>
      <c r="AS212">
        <v>0.2</v>
      </c>
      <c r="AT212">
        <v>0.1</v>
      </c>
      <c r="AU212">
        <v>0.05</v>
      </c>
      <c r="AV212">
        <v>200</v>
      </c>
      <c r="AW212" t="s">
        <v>71</v>
      </c>
      <c r="AX212" t="s">
        <v>71</v>
      </c>
      <c r="AY212" t="s">
        <v>71</v>
      </c>
      <c r="AZ212" t="s">
        <v>71</v>
      </c>
      <c r="BA212" t="s">
        <v>71</v>
      </c>
      <c r="BB212" t="s">
        <v>71</v>
      </c>
      <c r="BC212" t="s">
        <v>71</v>
      </c>
      <c r="BD212">
        <f>Sheet1!$H$4</f>
        <v>15.735715537000001</v>
      </c>
      <c r="BE212">
        <v>0.56203060000000005</v>
      </c>
      <c r="BF212">
        <f t="shared" si="9"/>
        <v>8.8439536446894333</v>
      </c>
    </row>
    <row r="213" spans="1:58" hidden="1" x14ac:dyDescent="0.35">
      <c r="A213">
        <v>210</v>
      </c>
      <c r="B213" t="s">
        <v>211</v>
      </c>
      <c r="C213">
        <v>0</v>
      </c>
      <c r="D213" t="s">
        <v>56</v>
      </c>
      <c r="E213" t="s">
        <v>269</v>
      </c>
      <c r="F213" s="1" t="s">
        <v>57</v>
      </c>
      <c r="G213" t="s">
        <v>58</v>
      </c>
      <c r="H213">
        <v>200</v>
      </c>
      <c r="I213" t="s">
        <v>222</v>
      </c>
      <c r="J213" t="s">
        <v>60</v>
      </c>
      <c r="K213">
        <v>1</v>
      </c>
      <c r="L213">
        <f t="shared" si="8"/>
        <v>8.8439536446894333</v>
      </c>
      <c r="M213" t="s">
        <v>61</v>
      </c>
      <c r="R213" t="s">
        <v>62</v>
      </c>
      <c r="T213" t="s">
        <v>63</v>
      </c>
      <c r="V213" t="s">
        <v>64</v>
      </c>
      <c r="X213" t="s">
        <v>65</v>
      </c>
      <c r="Z213" t="s">
        <v>66</v>
      </c>
      <c r="AB213" t="s">
        <v>67</v>
      </c>
      <c r="AD213" t="s">
        <v>68</v>
      </c>
      <c r="AF213" t="s">
        <v>69</v>
      </c>
      <c r="AH213" t="s">
        <v>243</v>
      </c>
      <c r="AI213" t="s">
        <v>270</v>
      </c>
      <c r="AJ213">
        <v>1</v>
      </c>
      <c r="AN213">
        <v>0.05</v>
      </c>
      <c r="AO213">
        <v>0.05</v>
      </c>
      <c r="AP213">
        <v>0.15</v>
      </c>
      <c r="AQ213">
        <v>0.2</v>
      </c>
      <c r="AR213">
        <v>0.2</v>
      </c>
      <c r="AS213">
        <v>0.2</v>
      </c>
      <c r="AT213">
        <v>0.1</v>
      </c>
      <c r="AU213">
        <v>0.05</v>
      </c>
      <c r="AV213">
        <v>200</v>
      </c>
      <c r="AW213" t="s">
        <v>71</v>
      </c>
      <c r="AX213" t="s">
        <v>71</v>
      </c>
      <c r="AY213" t="s">
        <v>71</v>
      </c>
      <c r="AZ213" t="s">
        <v>71</v>
      </c>
      <c r="BA213" t="s">
        <v>71</v>
      </c>
      <c r="BB213" t="s">
        <v>71</v>
      </c>
      <c r="BC213" t="s">
        <v>71</v>
      </c>
      <c r="BD213">
        <f>Sheet1!$H$4</f>
        <v>15.735715537000001</v>
      </c>
      <c r="BE213">
        <v>0.56203060000000005</v>
      </c>
      <c r="BF213">
        <f t="shared" si="9"/>
        <v>8.8439536446894333</v>
      </c>
    </row>
    <row r="214" spans="1:58" hidden="1" x14ac:dyDescent="0.35">
      <c r="A214">
        <v>211</v>
      </c>
      <c r="B214" t="s">
        <v>211</v>
      </c>
      <c r="C214">
        <v>0</v>
      </c>
      <c r="D214" t="s">
        <v>56</v>
      </c>
      <c r="E214" t="s">
        <v>269</v>
      </c>
      <c r="F214" s="1" t="s">
        <v>57</v>
      </c>
      <c r="G214" t="s">
        <v>58</v>
      </c>
      <c r="H214">
        <v>200</v>
      </c>
      <c r="I214" t="s">
        <v>235</v>
      </c>
      <c r="J214" t="s">
        <v>326</v>
      </c>
      <c r="K214">
        <v>1</v>
      </c>
      <c r="L214">
        <f t="shared" si="8"/>
        <v>12.462686705304002</v>
      </c>
      <c r="M214" t="s">
        <v>61</v>
      </c>
      <c r="R214" t="s">
        <v>62</v>
      </c>
      <c r="T214" t="s">
        <v>63</v>
      </c>
      <c r="V214" t="s">
        <v>64</v>
      </c>
      <c r="X214" t="s">
        <v>65</v>
      </c>
      <c r="Z214" t="s">
        <v>66</v>
      </c>
      <c r="AB214" t="s">
        <v>67</v>
      </c>
      <c r="AD214" t="s">
        <v>68</v>
      </c>
      <c r="AF214" t="s">
        <v>69</v>
      </c>
      <c r="AH214" t="s">
        <v>243</v>
      </c>
      <c r="AI214" t="s">
        <v>270</v>
      </c>
      <c r="AJ214">
        <v>1</v>
      </c>
      <c r="AN214">
        <v>0.05</v>
      </c>
      <c r="AO214">
        <v>0.05</v>
      </c>
      <c r="AP214">
        <v>0.15</v>
      </c>
      <c r="AQ214">
        <v>0.2</v>
      </c>
      <c r="AR214">
        <v>0.2</v>
      </c>
      <c r="AS214">
        <v>0.2</v>
      </c>
      <c r="AT214">
        <v>0.1</v>
      </c>
      <c r="AU214">
        <v>0.05</v>
      </c>
      <c r="AV214">
        <v>200</v>
      </c>
      <c r="AW214" t="s">
        <v>71</v>
      </c>
      <c r="AX214" t="s">
        <v>71</v>
      </c>
      <c r="AY214" t="s">
        <v>71</v>
      </c>
      <c r="AZ214" t="s">
        <v>71</v>
      </c>
      <c r="BA214" t="s">
        <v>71</v>
      </c>
      <c r="BB214" t="s">
        <v>71</v>
      </c>
      <c r="BC214" t="s">
        <v>71</v>
      </c>
      <c r="BD214">
        <f>Sheet1!$H$4</f>
        <v>15.735715537000001</v>
      </c>
      <c r="BE214">
        <v>0.79200000000000004</v>
      </c>
      <c r="BF214">
        <f t="shared" si="9"/>
        <v>12.462686705304002</v>
      </c>
    </row>
    <row r="215" spans="1:58" hidden="1" x14ac:dyDescent="0.35">
      <c r="A215">
        <v>212</v>
      </c>
      <c r="B215" t="s">
        <v>211</v>
      </c>
      <c r="C215">
        <v>0</v>
      </c>
      <c r="D215" t="s">
        <v>56</v>
      </c>
      <c r="E215" t="s">
        <v>269</v>
      </c>
      <c r="F215" s="1" t="s">
        <v>57</v>
      </c>
      <c r="G215" t="s">
        <v>58</v>
      </c>
      <c r="H215">
        <v>200</v>
      </c>
      <c r="I215" t="s">
        <v>236</v>
      </c>
      <c r="J215" t="s">
        <v>60</v>
      </c>
      <c r="K215">
        <v>1</v>
      </c>
      <c r="L215">
        <f t="shared" si="8"/>
        <v>8.8439536446894333</v>
      </c>
      <c r="M215" t="s">
        <v>61</v>
      </c>
      <c r="R215" t="s">
        <v>62</v>
      </c>
      <c r="T215" t="s">
        <v>63</v>
      </c>
      <c r="V215" t="s">
        <v>64</v>
      </c>
      <c r="X215" t="s">
        <v>65</v>
      </c>
      <c r="Z215" t="s">
        <v>66</v>
      </c>
      <c r="AB215" t="s">
        <v>67</v>
      </c>
      <c r="AD215" t="s">
        <v>68</v>
      </c>
      <c r="AF215" t="s">
        <v>69</v>
      </c>
      <c r="AH215" t="s">
        <v>243</v>
      </c>
      <c r="AI215" t="s">
        <v>270</v>
      </c>
      <c r="AJ215">
        <v>1</v>
      </c>
      <c r="AN215">
        <v>0.05</v>
      </c>
      <c r="AO215">
        <v>0.05</v>
      </c>
      <c r="AP215">
        <v>0.15</v>
      </c>
      <c r="AQ215">
        <v>0.2</v>
      </c>
      <c r="AR215">
        <v>0.2</v>
      </c>
      <c r="AS215">
        <v>0.2</v>
      </c>
      <c r="AT215">
        <v>0.1</v>
      </c>
      <c r="AU215">
        <v>0.05</v>
      </c>
      <c r="AV215">
        <v>200</v>
      </c>
      <c r="AW215" t="s">
        <v>71</v>
      </c>
      <c r="AX215" t="s">
        <v>71</v>
      </c>
      <c r="AY215" t="s">
        <v>71</v>
      </c>
      <c r="AZ215" t="s">
        <v>71</v>
      </c>
      <c r="BA215" t="s">
        <v>71</v>
      </c>
      <c r="BB215" t="s">
        <v>71</v>
      </c>
      <c r="BC215" t="s">
        <v>71</v>
      </c>
      <c r="BD215">
        <f>Sheet1!$H$4</f>
        <v>15.735715537000001</v>
      </c>
      <c r="BE215">
        <v>0.56203060000000005</v>
      </c>
      <c r="BF215">
        <f t="shared" si="9"/>
        <v>8.8439536446894333</v>
      </c>
    </row>
    <row r="216" spans="1:58" hidden="1" x14ac:dyDescent="0.35">
      <c r="A216">
        <v>213</v>
      </c>
      <c r="B216" t="s">
        <v>211</v>
      </c>
      <c r="C216">
        <v>0</v>
      </c>
      <c r="D216" t="s">
        <v>56</v>
      </c>
      <c r="E216" t="s">
        <v>269</v>
      </c>
      <c r="F216" s="1" t="s">
        <v>57</v>
      </c>
      <c r="G216" t="s">
        <v>58</v>
      </c>
      <c r="H216">
        <v>200</v>
      </c>
      <c r="I216" t="s">
        <v>237</v>
      </c>
      <c r="J216" t="s">
        <v>60</v>
      </c>
      <c r="K216">
        <v>1</v>
      </c>
      <c r="L216">
        <f t="shared" si="8"/>
        <v>8.8439536446894333</v>
      </c>
      <c r="M216" t="s">
        <v>61</v>
      </c>
      <c r="R216" t="s">
        <v>62</v>
      </c>
      <c r="T216" t="s">
        <v>63</v>
      </c>
      <c r="V216" t="s">
        <v>64</v>
      </c>
      <c r="X216" t="s">
        <v>65</v>
      </c>
      <c r="Z216" t="s">
        <v>66</v>
      </c>
      <c r="AB216" t="s">
        <v>67</v>
      </c>
      <c r="AD216" t="s">
        <v>68</v>
      </c>
      <c r="AF216" t="s">
        <v>69</v>
      </c>
      <c r="AH216" t="s">
        <v>243</v>
      </c>
      <c r="AI216" t="s">
        <v>270</v>
      </c>
      <c r="AJ216">
        <v>1</v>
      </c>
      <c r="AN216">
        <v>0.05</v>
      </c>
      <c r="AO216">
        <v>0.05</v>
      </c>
      <c r="AP216">
        <v>0.15</v>
      </c>
      <c r="AQ216">
        <v>0.2</v>
      </c>
      <c r="AR216">
        <v>0.2</v>
      </c>
      <c r="AS216">
        <v>0.2</v>
      </c>
      <c r="AT216">
        <v>0.1</v>
      </c>
      <c r="AU216">
        <v>0.05</v>
      </c>
      <c r="AV216">
        <v>200</v>
      </c>
      <c r="AW216" t="s">
        <v>71</v>
      </c>
      <c r="AX216" t="s">
        <v>71</v>
      </c>
      <c r="AY216" t="s">
        <v>71</v>
      </c>
      <c r="AZ216" t="s">
        <v>71</v>
      </c>
      <c r="BA216" t="s">
        <v>71</v>
      </c>
      <c r="BB216" t="s">
        <v>71</v>
      </c>
      <c r="BC216" t="s">
        <v>71</v>
      </c>
      <c r="BD216">
        <f>Sheet1!$H$4</f>
        <v>15.735715537000001</v>
      </c>
      <c r="BE216">
        <v>0.56203060000000005</v>
      </c>
      <c r="BF216">
        <f t="shared" si="9"/>
        <v>8.8439536446894333</v>
      </c>
    </row>
    <row r="217" spans="1:58" hidden="1" x14ac:dyDescent="0.35">
      <c r="A217">
        <v>214</v>
      </c>
      <c r="B217" t="s">
        <v>211</v>
      </c>
      <c r="C217">
        <v>0</v>
      </c>
      <c r="D217" t="s">
        <v>56</v>
      </c>
      <c r="E217" t="s">
        <v>269</v>
      </c>
      <c r="F217" s="1" t="s">
        <v>57</v>
      </c>
      <c r="G217" t="s">
        <v>58</v>
      </c>
      <c r="H217">
        <v>200</v>
      </c>
      <c r="I217" t="s">
        <v>238</v>
      </c>
      <c r="J217" t="s">
        <v>60</v>
      </c>
      <c r="K217">
        <v>1</v>
      </c>
      <c r="L217">
        <f t="shared" si="8"/>
        <v>8.8439536446894333</v>
      </c>
      <c r="M217" t="s">
        <v>61</v>
      </c>
      <c r="R217" t="s">
        <v>62</v>
      </c>
      <c r="T217" t="s">
        <v>63</v>
      </c>
      <c r="V217" t="s">
        <v>64</v>
      </c>
      <c r="X217" t="s">
        <v>65</v>
      </c>
      <c r="Z217" t="s">
        <v>66</v>
      </c>
      <c r="AB217" t="s">
        <v>67</v>
      </c>
      <c r="AD217" t="s">
        <v>68</v>
      </c>
      <c r="AF217" t="s">
        <v>69</v>
      </c>
      <c r="AH217" t="s">
        <v>243</v>
      </c>
      <c r="AI217" t="s">
        <v>270</v>
      </c>
      <c r="AJ217">
        <v>1</v>
      </c>
      <c r="AN217">
        <v>0.05</v>
      </c>
      <c r="AO217">
        <v>0.05</v>
      </c>
      <c r="AP217">
        <v>0.15</v>
      </c>
      <c r="AQ217">
        <v>0.2</v>
      </c>
      <c r="AR217">
        <v>0.2</v>
      </c>
      <c r="AS217">
        <v>0.2</v>
      </c>
      <c r="AT217">
        <v>0.1</v>
      </c>
      <c r="AU217">
        <v>0.05</v>
      </c>
      <c r="AV217">
        <v>200</v>
      </c>
      <c r="AW217" t="s">
        <v>71</v>
      </c>
      <c r="AX217" t="s">
        <v>71</v>
      </c>
      <c r="AY217" t="s">
        <v>71</v>
      </c>
      <c r="AZ217" t="s">
        <v>71</v>
      </c>
      <c r="BA217" t="s">
        <v>71</v>
      </c>
      <c r="BB217" t="s">
        <v>71</v>
      </c>
      <c r="BC217" t="s">
        <v>71</v>
      </c>
      <c r="BD217">
        <f>Sheet1!$H$4</f>
        <v>15.735715537000001</v>
      </c>
      <c r="BE217">
        <v>0.56203060000000005</v>
      </c>
      <c r="BF217">
        <f t="shared" si="9"/>
        <v>8.8439536446894333</v>
      </c>
    </row>
    <row r="218" spans="1:58" hidden="1" x14ac:dyDescent="0.35">
      <c r="A218">
        <v>215</v>
      </c>
      <c r="B218" t="s">
        <v>211</v>
      </c>
      <c r="C218">
        <v>0</v>
      </c>
      <c r="D218" t="s">
        <v>56</v>
      </c>
      <c r="E218" t="s">
        <v>269</v>
      </c>
      <c r="F218" s="1" t="s">
        <v>57</v>
      </c>
      <c r="G218" t="s">
        <v>58</v>
      </c>
      <c r="H218">
        <v>200</v>
      </c>
      <c r="I218" t="s">
        <v>272</v>
      </c>
      <c r="J218" t="s">
        <v>60</v>
      </c>
      <c r="K218">
        <v>1</v>
      </c>
      <c r="L218">
        <f t="shared" si="8"/>
        <v>8.8439536446894333</v>
      </c>
      <c r="M218" t="s">
        <v>61</v>
      </c>
      <c r="AH218" t="s">
        <v>243</v>
      </c>
      <c r="AI218" t="s">
        <v>270</v>
      </c>
      <c r="AJ218">
        <v>1</v>
      </c>
      <c r="AN218">
        <v>0.05</v>
      </c>
      <c r="AO218">
        <v>0.05</v>
      </c>
      <c r="AP218">
        <v>0.15</v>
      </c>
      <c r="AQ218">
        <v>0.2</v>
      </c>
      <c r="AR218">
        <v>0.2</v>
      </c>
      <c r="AS218">
        <v>0.2</v>
      </c>
      <c r="AT218">
        <v>0.1</v>
      </c>
      <c r="AU218">
        <v>0.05</v>
      </c>
      <c r="AV218">
        <v>200</v>
      </c>
      <c r="AW218" t="s">
        <v>71</v>
      </c>
      <c r="AX218" t="s">
        <v>71</v>
      </c>
      <c r="AY218" t="s">
        <v>71</v>
      </c>
      <c r="AZ218" t="s">
        <v>71</v>
      </c>
      <c r="BA218" t="s">
        <v>71</v>
      </c>
      <c r="BB218" t="s">
        <v>71</v>
      </c>
      <c r="BC218" t="s">
        <v>71</v>
      </c>
      <c r="BD218">
        <f>Sheet1!$H$4</f>
        <v>15.735715537000001</v>
      </c>
      <c r="BE218">
        <v>0.56203060000000005</v>
      </c>
      <c r="BF218">
        <f t="shared" si="9"/>
        <v>8.8439536446894333</v>
      </c>
    </row>
    <row r="219" spans="1:58" hidden="1" x14ac:dyDescent="0.35">
      <c r="A219">
        <v>216</v>
      </c>
      <c r="B219" t="s">
        <v>211</v>
      </c>
      <c r="C219">
        <v>0</v>
      </c>
      <c r="D219" t="s">
        <v>56</v>
      </c>
      <c r="E219" t="s">
        <v>269</v>
      </c>
      <c r="F219" s="1" t="s">
        <v>57</v>
      </c>
      <c r="G219" t="s">
        <v>58</v>
      </c>
      <c r="H219">
        <v>200</v>
      </c>
      <c r="I219" t="s">
        <v>239</v>
      </c>
      <c r="J219" t="s">
        <v>60</v>
      </c>
      <c r="K219">
        <v>1</v>
      </c>
      <c r="L219">
        <f t="shared" si="8"/>
        <v>8.8439536446894333</v>
      </c>
      <c r="M219" t="s">
        <v>61</v>
      </c>
      <c r="AH219" t="s">
        <v>243</v>
      </c>
      <c r="AI219" t="s">
        <v>270</v>
      </c>
      <c r="AJ219">
        <v>1</v>
      </c>
      <c r="AN219">
        <v>0.05</v>
      </c>
      <c r="AO219">
        <v>0.05</v>
      </c>
      <c r="AP219">
        <v>0.15</v>
      </c>
      <c r="AQ219">
        <v>0.2</v>
      </c>
      <c r="AR219">
        <v>0.2</v>
      </c>
      <c r="AS219">
        <v>0.2</v>
      </c>
      <c r="AT219">
        <v>0.1</v>
      </c>
      <c r="AU219">
        <v>0.05</v>
      </c>
      <c r="AV219">
        <v>200</v>
      </c>
      <c r="AW219" t="s">
        <v>71</v>
      </c>
      <c r="AX219" t="s">
        <v>71</v>
      </c>
      <c r="AY219" t="s">
        <v>71</v>
      </c>
      <c r="AZ219" t="s">
        <v>71</v>
      </c>
      <c r="BA219" t="s">
        <v>71</v>
      </c>
      <c r="BB219" t="s">
        <v>71</v>
      </c>
      <c r="BC219" t="s">
        <v>71</v>
      </c>
      <c r="BD219">
        <f>Sheet1!$H$4</f>
        <v>15.735715537000001</v>
      </c>
      <c r="BE219">
        <v>0.56203060000000005</v>
      </c>
      <c r="BF219">
        <f t="shared" si="9"/>
        <v>8.8439536446894333</v>
      </c>
    </row>
    <row r="220" spans="1:58" hidden="1" x14ac:dyDescent="0.35">
      <c r="A220">
        <v>217</v>
      </c>
      <c r="B220" t="s">
        <v>211</v>
      </c>
      <c r="C220">
        <v>0</v>
      </c>
      <c r="D220" t="s">
        <v>56</v>
      </c>
      <c r="E220" t="s">
        <v>269</v>
      </c>
      <c r="F220" s="1" t="s">
        <v>57</v>
      </c>
      <c r="G220" t="s">
        <v>58</v>
      </c>
      <c r="H220">
        <v>200</v>
      </c>
      <c r="I220" t="s">
        <v>240</v>
      </c>
      <c r="J220" t="s">
        <v>60</v>
      </c>
      <c r="K220">
        <v>1</v>
      </c>
      <c r="L220">
        <f t="shared" si="8"/>
        <v>8.8439536446894333</v>
      </c>
      <c r="M220" t="s">
        <v>61</v>
      </c>
      <c r="AH220" t="s">
        <v>243</v>
      </c>
      <c r="AI220" t="s">
        <v>270</v>
      </c>
      <c r="AJ220">
        <v>1</v>
      </c>
      <c r="AN220">
        <v>0.05</v>
      </c>
      <c r="AO220">
        <v>0.05</v>
      </c>
      <c r="AP220">
        <v>0.15</v>
      </c>
      <c r="AQ220">
        <v>0.2</v>
      </c>
      <c r="AR220">
        <v>0.2</v>
      </c>
      <c r="AS220">
        <v>0.2</v>
      </c>
      <c r="AT220">
        <v>0.1</v>
      </c>
      <c r="AU220">
        <v>0.05</v>
      </c>
      <c r="AV220">
        <v>200</v>
      </c>
      <c r="AW220" t="s">
        <v>71</v>
      </c>
      <c r="AX220" t="s">
        <v>71</v>
      </c>
      <c r="AY220" t="s">
        <v>71</v>
      </c>
      <c r="AZ220" t="s">
        <v>71</v>
      </c>
      <c r="BA220" t="s">
        <v>71</v>
      </c>
      <c r="BB220" t="s">
        <v>71</v>
      </c>
      <c r="BC220" t="s">
        <v>71</v>
      </c>
      <c r="BD220">
        <f>Sheet1!$H$4</f>
        <v>15.735715537000001</v>
      </c>
      <c r="BE220">
        <v>0.56203060000000005</v>
      </c>
      <c r="BF220">
        <f t="shared" si="9"/>
        <v>8.8439536446894333</v>
      </c>
    </row>
    <row r="221" spans="1:58" hidden="1" x14ac:dyDescent="0.35">
      <c r="A221">
        <v>218</v>
      </c>
      <c r="B221" t="s">
        <v>211</v>
      </c>
      <c r="C221">
        <v>0</v>
      </c>
      <c r="D221" t="s">
        <v>56</v>
      </c>
      <c r="E221" t="s">
        <v>269</v>
      </c>
      <c r="F221" s="1" t="s">
        <v>57</v>
      </c>
      <c r="G221" t="s">
        <v>58</v>
      </c>
      <c r="H221">
        <v>200</v>
      </c>
      <c r="I221" t="s">
        <v>96</v>
      </c>
      <c r="J221" t="s">
        <v>60</v>
      </c>
      <c r="K221">
        <v>2</v>
      </c>
      <c r="L221">
        <f t="shared" si="8"/>
        <v>17.687907289378867</v>
      </c>
      <c r="M221" t="s">
        <v>61</v>
      </c>
      <c r="AH221" t="s">
        <v>243</v>
      </c>
      <c r="AI221" t="s">
        <v>270</v>
      </c>
      <c r="AJ221">
        <v>1</v>
      </c>
      <c r="AN221">
        <v>0.05</v>
      </c>
      <c r="AO221">
        <v>0.05</v>
      </c>
      <c r="AP221">
        <v>0.15</v>
      </c>
      <c r="AQ221">
        <v>0.2</v>
      </c>
      <c r="AR221">
        <v>0.2</v>
      </c>
      <c r="AS221">
        <v>0.2</v>
      </c>
      <c r="AT221">
        <v>0.1</v>
      </c>
      <c r="AU221">
        <v>0.05</v>
      </c>
      <c r="AV221">
        <v>200</v>
      </c>
      <c r="AW221" t="s">
        <v>71</v>
      </c>
      <c r="AX221" t="s">
        <v>71</v>
      </c>
      <c r="AY221" t="s">
        <v>71</v>
      </c>
      <c r="AZ221" t="s">
        <v>71</v>
      </c>
      <c r="BA221" t="s">
        <v>71</v>
      </c>
      <c r="BB221" t="s">
        <v>71</v>
      </c>
      <c r="BC221" t="s">
        <v>71</v>
      </c>
      <c r="BD221">
        <f>Sheet1!$H$4</f>
        <v>15.735715537000001</v>
      </c>
      <c r="BE221">
        <v>0.56203060000000005</v>
      </c>
      <c r="BF221">
        <f t="shared" si="9"/>
        <v>8.8439536446894333</v>
      </c>
    </row>
    <row r="222" spans="1:58" hidden="1" x14ac:dyDescent="0.35">
      <c r="A222">
        <v>219</v>
      </c>
      <c r="B222" t="s">
        <v>211</v>
      </c>
      <c r="C222">
        <v>0</v>
      </c>
      <c r="D222" t="s">
        <v>56</v>
      </c>
      <c r="E222" t="s">
        <v>269</v>
      </c>
      <c r="F222" s="1" t="s">
        <v>57</v>
      </c>
      <c r="G222" t="s">
        <v>58</v>
      </c>
      <c r="H222">
        <v>200</v>
      </c>
      <c r="I222" t="s">
        <v>139</v>
      </c>
      <c r="K222">
        <v>4</v>
      </c>
      <c r="L222">
        <f t="shared" si="8"/>
        <v>0.92116159110597995</v>
      </c>
      <c r="M222" t="s">
        <v>61</v>
      </c>
      <c r="AH222" t="s">
        <v>242</v>
      </c>
      <c r="AI222" t="s">
        <v>270</v>
      </c>
      <c r="AJ222">
        <v>1</v>
      </c>
      <c r="AN222">
        <v>0.05</v>
      </c>
      <c r="AO222">
        <v>0.05</v>
      </c>
      <c r="AP222">
        <v>0.15</v>
      </c>
      <c r="AQ222">
        <v>0.2</v>
      </c>
      <c r="AR222">
        <v>0.2</v>
      </c>
      <c r="AS222">
        <v>0.2</v>
      </c>
      <c r="AT222">
        <v>0.1</v>
      </c>
      <c r="AU222">
        <v>0.05</v>
      </c>
      <c r="AV222">
        <v>200</v>
      </c>
      <c r="AW222" t="s">
        <v>71</v>
      </c>
      <c r="AX222" t="s">
        <v>71</v>
      </c>
      <c r="AY222" t="s">
        <v>71</v>
      </c>
      <c r="AZ222" t="s">
        <v>71</v>
      </c>
      <c r="BA222" t="s">
        <v>71</v>
      </c>
      <c r="BB222" t="s">
        <v>71</v>
      </c>
      <c r="BC222" t="s">
        <v>71</v>
      </c>
      <c r="BD222">
        <f>Sheet1!$H$2</f>
        <v>21.859553656999999</v>
      </c>
      <c r="BE222">
        <v>1.0534999999999999E-2</v>
      </c>
      <c r="BF222">
        <f t="shared" si="9"/>
        <v>0.23029039777649499</v>
      </c>
    </row>
    <row r="223" spans="1:58" hidden="1" x14ac:dyDescent="0.35">
      <c r="A223">
        <v>220</v>
      </c>
      <c r="B223" t="s">
        <v>211</v>
      </c>
      <c r="C223">
        <v>0</v>
      </c>
      <c r="D223" t="s">
        <v>56</v>
      </c>
      <c r="E223" t="s">
        <v>269</v>
      </c>
      <c r="F223" s="1" t="s">
        <v>57</v>
      </c>
      <c r="G223" t="s">
        <v>58</v>
      </c>
      <c r="H223">
        <v>200</v>
      </c>
      <c r="I223" t="s">
        <v>223</v>
      </c>
      <c r="J223" t="s">
        <v>93</v>
      </c>
      <c r="K223">
        <v>12</v>
      </c>
      <c r="L223">
        <f t="shared" si="8"/>
        <v>50.384902952608044</v>
      </c>
      <c r="M223" t="s">
        <v>61</v>
      </c>
      <c r="AH223" t="s">
        <v>241</v>
      </c>
      <c r="AI223" t="s">
        <v>270</v>
      </c>
      <c r="AJ223">
        <v>1</v>
      </c>
      <c r="AN223">
        <v>0.05</v>
      </c>
      <c r="AO223">
        <v>0.05</v>
      </c>
      <c r="AP223">
        <v>0.15</v>
      </c>
      <c r="AQ223">
        <v>0.2</v>
      </c>
      <c r="AR223">
        <v>0.2</v>
      </c>
      <c r="AS223">
        <v>0.2</v>
      </c>
      <c r="AT223">
        <v>0.1</v>
      </c>
      <c r="AU223">
        <v>0.05</v>
      </c>
      <c r="AV223">
        <v>200</v>
      </c>
      <c r="AW223" t="s">
        <v>71</v>
      </c>
      <c r="AX223" t="s">
        <v>71</v>
      </c>
      <c r="AY223" t="s">
        <v>71</v>
      </c>
      <c r="AZ223" t="s">
        <v>71</v>
      </c>
      <c r="BA223" t="s">
        <v>71</v>
      </c>
      <c r="BB223" t="s">
        <v>71</v>
      </c>
      <c r="BC223" t="s">
        <v>71</v>
      </c>
      <c r="BD223">
        <f>Sheet1!$H$3</f>
        <v>18.948477249</v>
      </c>
      <c r="BE223">
        <v>0.22158729999999999</v>
      </c>
      <c r="BF223">
        <f t="shared" si="9"/>
        <v>4.1987419127173373</v>
      </c>
    </row>
    <row r="224" spans="1:58" hidden="1" x14ac:dyDescent="0.35">
      <c r="A224">
        <v>221</v>
      </c>
      <c r="B224" t="s">
        <v>211</v>
      </c>
      <c r="C224">
        <v>0</v>
      </c>
      <c r="D224" t="s">
        <v>56</v>
      </c>
      <c r="E224" t="s">
        <v>269</v>
      </c>
      <c r="F224" s="1" t="s">
        <v>57</v>
      </c>
      <c r="G224" t="s">
        <v>58</v>
      </c>
      <c r="H224">
        <v>200</v>
      </c>
      <c r="I224" t="s">
        <v>268</v>
      </c>
      <c r="J224" t="s">
        <v>93</v>
      </c>
      <c r="K224">
        <v>2</v>
      </c>
      <c r="L224">
        <f t="shared" si="8"/>
        <v>8.3974838254346746</v>
      </c>
      <c r="M224" t="s">
        <v>61</v>
      </c>
      <c r="AH224" t="s">
        <v>241</v>
      </c>
      <c r="AI224" t="s">
        <v>270</v>
      </c>
      <c r="AJ224">
        <v>1</v>
      </c>
      <c r="AN224">
        <v>0.05</v>
      </c>
      <c r="AO224">
        <v>0.05</v>
      </c>
      <c r="AP224">
        <v>0.15</v>
      </c>
      <c r="AQ224">
        <v>0.2</v>
      </c>
      <c r="AR224">
        <v>0.2</v>
      </c>
      <c r="AS224">
        <v>0.2</v>
      </c>
      <c r="AT224">
        <v>0.1</v>
      </c>
      <c r="AU224">
        <v>0.05</v>
      </c>
      <c r="AV224">
        <v>200</v>
      </c>
      <c r="AW224" t="s">
        <v>71</v>
      </c>
      <c r="AX224" t="s">
        <v>71</v>
      </c>
      <c r="AY224" t="s">
        <v>71</v>
      </c>
      <c r="AZ224" t="s">
        <v>71</v>
      </c>
      <c r="BA224" t="s">
        <v>71</v>
      </c>
      <c r="BB224" t="s">
        <v>71</v>
      </c>
      <c r="BC224" t="s">
        <v>71</v>
      </c>
      <c r="BD224">
        <f>Sheet1!$H$3</f>
        <v>18.948477249</v>
      </c>
      <c r="BE224">
        <v>0.22158729999999999</v>
      </c>
      <c r="BF224">
        <f t="shared" si="9"/>
        <v>4.1987419127173373</v>
      </c>
    </row>
    <row r="225" spans="1:58" hidden="1" x14ac:dyDescent="0.35">
      <c r="A225">
        <v>222</v>
      </c>
      <c r="B225" t="s">
        <v>211</v>
      </c>
      <c r="C225">
        <v>0</v>
      </c>
      <c r="D225" t="s">
        <v>56</v>
      </c>
      <c r="E225" t="s">
        <v>269</v>
      </c>
      <c r="F225" s="1" t="s">
        <v>57</v>
      </c>
      <c r="G225" t="s">
        <v>58</v>
      </c>
      <c r="H225">
        <v>200</v>
      </c>
      <c r="I225" t="s">
        <v>226</v>
      </c>
      <c r="J225" t="s">
        <v>98</v>
      </c>
      <c r="K225">
        <v>4</v>
      </c>
      <c r="L225">
        <f t="shared" si="8"/>
        <v>4.7743888333326838</v>
      </c>
      <c r="M225" t="s">
        <v>61</v>
      </c>
      <c r="AH225" t="s">
        <v>242</v>
      </c>
      <c r="AI225" t="s">
        <v>270</v>
      </c>
      <c r="AJ225">
        <v>1</v>
      </c>
      <c r="AN225">
        <v>0.05</v>
      </c>
      <c r="AO225">
        <v>0.05</v>
      </c>
      <c r="AP225">
        <v>0.15</v>
      </c>
      <c r="AQ225">
        <v>0.2</v>
      </c>
      <c r="AR225">
        <v>0.2</v>
      </c>
      <c r="AS225">
        <v>0.2</v>
      </c>
      <c r="AT225">
        <v>0.1</v>
      </c>
      <c r="AU225">
        <v>0.05</v>
      </c>
      <c r="AV225">
        <v>200</v>
      </c>
      <c r="AW225" t="s">
        <v>71</v>
      </c>
      <c r="AX225" t="s">
        <v>71</v>
      </c>
      <c r="AY225" t="s">
        <v>71</v>
      </c>
      <c r="AZ225" t="s">
        <v>71</v>
      </c>
      <c r="BA225" t="s">
        <v>71</v>
      </c>
      <c r="BB225" t="s">
        <v>71</v>
      </c>
      <c r="BC225" t="s">
        <v>71</v>
      </c>
      <c r="BD225">
        <f>Sheet1!$H$2</f>
        <v>21.859553656999999</v>
      </c>
      <c r="BE225">
        <v>5.4602999999999999E-2</v>
      </c>
      <c r="BF225">
        <f t="shared" si="9"/>
        <v>1.193597208333171</v>
      </c>
    </row>
    <row r="226" spans="1:58" hidden="1" x14ac:dyDescent="0.35">
      <c r="A226">
        <v>223</v>
      </c>
      <c r="B226" t="s">
        <v>211</v>
      </c>
      <c r="C226">
        <v>0</v>
      </c>
      <c r="D226" t="s">
        <v>56</v>
      </c>
      <c r="E226" t="s">
        <v>269</v>
      </c>
      <c r="F226" s="1" t="s">
        <v>57</v>
      </c>
      <c r="G226" t="s">
        <v>58</v>
      </c>
      <c r="H226">
        <v>200</v>
      </c>
      <c r="I226" t="s">
        <v>227</v>
      </c>
      <c r="J226" t="s">
        <v>98</v>
      </c>
      <c r="K226">
        <v>2</v>
      </c>
      <c r="L226">
        <f t="shared" si="8"/>
        <v>2.3871944166663419</v>
      </c>
      <c r="M226" t="s">
        <v>61</v>
      </c>
      <c r="AH226" t="s">
        <v>242</v>
      </c>
      <c r="AI226" t="s">
        <v>270</v>
      </c>
      <c r="AJ226">
        <v>1</v>
      </c>
      <c r="AN226">
        <v>0.05</v>
      </c>
      <c r="AO226">
        <v>0.05</v>
      </c>
      <c r="AP226">
        <v>0.15</v>
      </c>
      <c r="AQ226">
        <v>0.2</v>
      </c>
      <c r="AR226">
        <v>0.2</v>
      </c>
      <c r="AS226">
        <v>0.2</v>
      </c>
      <c r="AT226">
        <v>0.1</v>
      </c>
      <c r="AU226">
        <v>0.05</v>
      </c>
      <c r="AV226">
        <v>200</v>
      </c>
      <c r="AW226" t="s">
        <v>71</v>
      </c>
      <c r="AX226" t="s">
        <v>71</v>
      </c>
      <c r="AY226" t="s">
        <v>71</v>
      </c>
      <c r="AZ226" t="s">
        <v>71</v>
      </c>
      <c r="BA226" t="s">
        <v>71</v>
      </c>
      <c r="BB226" t="s">
        <v>71</v>
      </c>
      <c r="BC226" t="s">
        <v>71</v>
      </c>
      <c r="BD226">
        <f>Sheet1!$H$2</f>
        <v>21.859553656999999</v>
      </c>
      <c r="BE226">
        <v>5.4602999999999999E-2</v>
      </c>
      <c r="BF226">
        <f t="shared" si="9"/>
        <v>1.193597208333171</v>
      </c>
    </row>
    <row r="227" spans="1:58" hidden="1" x14ac:dyDescent="0.35">
      <c r="A227">
        <v>224</v>
      </c>
      <c r="B227" t="s">
        <v>211</v>
      </c>
      <c r="C227">
        <v>0</v>
      </c>
      <c r="D227" t="s">
        <v>56</v>
      </c>
      <c r="E227" t="s">
        <v>269</v>
      </c>
      <c r="F227" s="1" t="s">
        <v>57</v>
      </c>
      <c r="G227" t="s">
        <v>58</v>
      </c>
      <c r="H227">
        <v>200</v>
      </c>
      <c r="I227" t="s">
        <v>103</v>
      </c>
      <c r="J227" t="s">
        <v>93</v>
      </c>
      <c r="K227">
        <v>18</v>
      </c>
      <c r="L227">
        <f t="shared" si="8"/>
        <v>75.577354428912074</v>
      </c>
      <c r="M227" t="s">
        <v>61</v>
      </c>
      <c r="AH227" t="s">
        <v>241</v>
      </c>
      <c r="AI227" t="s">
        <v>270</v>
      </c>
      <c r="AJ227">
        <v>1</v>
      </c>
      <c r="AN227">
        <v>0.05</v>
      </c>
      <c r="AO227">
        <v>0.05</v>
      </c>
      <c r="AP227">
        <v>0.15</v>
      </c>
      <c r="AQ227">
        <v>0.2</v>
      </c>
      <c r="AR227">
        <v>0.2</v>
      </c>
      <c r="AS227">
        <v>0.2</v>
      </c>
      <c r="AT227">
        <v>0.1</v>
      </c>
      <c r="AU227">
        <v>0.05</v>
      </c>
      <c r="AV227">
        <v>200</v>
      </c>
      <c r="AW227" t="s">
        <v>71</v>
      </c>
      <c r="AX227" t="s">
        <v>71</v>
      </c>
      <c r="AY227" t="s">
        <v>71</v>
      </c>
      <c r="AZ227" t="s">
        <v>71</v>
      </c>
      <c r="BA227" t="s">
        <v>71</v>
      </c>
      <c r="BB227" t="s">
        <v>71</v>
      </c>
      <c r="BC227" t="s">
        <v>71</v>
      </c>
      <c r="BD227">
        <f>Sheet1!$H$3</f>
        <v>18.948477249</v>
      </c>
      <c r="BE227">
        <v>0.22158729999999999</v>
      </c>
      <c r="BF227">
        <f t="shared" si="9"/>
        <v>4.1987419127173373</v>
      </c>
    </row>
    <row r="228" spans="1:58" hidden="1" x14ac:dyDescent="0.35">
      <c r="A228">
        <v>225</v>
      </c>
      <c r="B228" t="s">
        <v>274</v>
      </c>
      <c r="C228">
        <v>0</v>
      </c>
      <c r="D228" t="s">
        <v>56</v>
      </c>
      <c r="E228" t="s">
        <v>273</v>
      </c>
      <c r="F228" s="1" t="s">
        <v>57</v>
      </c>
      <c r="G228" t="s">
        <v>58</v>
      </c>
      <c r="H228">
        <v>200</v>
      </c>
      <c r="I228" t="s">
        <v>276</v>
      </c>
      <c r="J228" t="s">
        <v>60</v>
      </c>
      <c r="K228">
        <v>1</v>
      </c>
      <c r="L228">
        <f t="shared" si="8"/>
        <v>8.8439536446894333</v>
      </c>
      <c r="M228" t="s">
        <v>61</v>
      </c>
      <c r="AH228" t="s">
        <v>243</v>
      </c>
      <c r="AI228" t="s">
        <v>275</v>
      </c>
      <c r="AJ228">
        <v>1</v>
      </c>
      <c r="AN228">
        <v>0.05</v>
      </c>
      <c r="AO228">
        <v>0.05</v>
      </c>
      <c r="AP228">
        <v>0.15</v>
      </c>
      <c r="AQ228">
        <v>0.2</v>
      </c>
      <c r="AR228">
        <v>0.2</v>
      </c>
      <c r="AS228">
        <v>0.2</v>
      </c>
      <c r="AT228">
        <v>0.1</v>
      </c>
      <c r="AU228">
        <v>0.05</v>
      </c>
      <c r="AV228">
        <v>200</v>
      </c>
      <c r="AW228" t="s">
        <v>71</v>
      </c>
      <c r="AX228" t="s">
        <v>71</v>
      </c>
      <c r="AY228" t="s">
        <v>71</v>
      </c>
      <c r="AZ228" t="s">
        <v>71</v>
      </c>
      <c r="BA228" t="s">
        <v>71</v>
      </c>
      <c r="BB228" t="s">
        <v>71</v>
      </c>
      <c r="BC228" t="s">
        <v>71</v>
      </c>
      <c r="BD228">
        <f>Sheet1!$H$4</f>
        <v>15.735715537000001</v>
      </c>
      <c r="BE228">
        <v>0.56203060000000005</v>
      </c>
      <c r="BF228">
        <f t="shared" si="9"/>
        <v>8.8439536446894333</v>
      </c>
    </row>
    <row r="229" spans="1:58" hidden="1" x14ac:dyDescent="0.35">
      <c r="A229">
        <v>226</v>
      </c>
      <c r="B229" t="s">
        <v>274</v>
      </c>
      <c r="C229">
        <v>0</v>
      </c>
      <c r="D229" t="s">
        <v>56</v>
      </c>
      <c r="E229" t="s">
        <v>273</v>
      </c>
      <c r="F229" s="1" t="s">
        <v>57</v>
      </c>
      <c r="G229" t="s">
        <v>58</v>
      </c>
      <c r="H229">
        <v>200</v>
      </c>
      <c r="I229" t="s">
        <v>277</v>
      </c>
      <c r="J229" t="s">
        <v>60</v>
      </c>
      <c r="K229">
        <v>1</v>
      </c>
      <c r="L229">
        <f t="shared" si="8"/>
        <v>8.8439536446894333</v>
      </c>
      <c r="M229" t="s">
        <v>61</v>
      </c>
      <c r="AH229" t="s">
        <v>243</v>
      </c>
      <c r="AI229" t="s">
        <v>275</v>
      </c>
      <c r="AJ229">
        <v>1</v>
      </c>
      <c r="AN229">
        <v>0.05</v>
      </c>
      <c r="AO229">
        <v>0.05</v>
      </c>
      <c r="AP229">
        <v>0.15</v>
      </c>
      <c r="AQ229">
        <v>0.2</v>
      </c>
      <c r="AR229">
        <v>0.2</v>
      </c>
      <c r="AS229">
        <v>0.2</v>
      </c>
      <c r="AT229">
        <v>0.1</v>
      </c>
      <c r="AU229">
        <v>0.05</v>
      </c>
      <c r="AV229">
        <v>200</v>
      </c>
      <c r="AW229" t="s">
        <v>71</v>
      </c>
      <c r="AX229" t="s">
        <v>71</v>
      </c>
      <c r="AY229" t="s">
        <v>71</v>
      </c>
      <c r="AZ229" t="s">
        <v>71</v>
      </c>
      <c r="BA229" t="s">
        <v>71</v>
      </c>
      <c r="BB229" t="s">
        <v>71</v>
      </c>
      <c r="BC229" t="s">
        <v>71</v>
      </c>
      <c r="BD229">
        <f>Sheet1!$H$4</f>
        <v>15.735715537000001</v>
      </c>
      <c r="BE229">
        <v>0.56203060000000005</v>
      </c>
      <c r="BF229">
        <f t="shared" si="9"/>
        <v>8.8439536446894333</v>
      </c>
    </row>
    <row r="230" spans="1:58" hidden="1" x14ac:dyDescent="0.35">
      <c r="A230">
        <v>227</v>
      </c>
      <c r="B230" t="s">
        <v>274</v>
      </c>
      <c r="C230">
        <v>0</v>
      </c>
      <c r="D230" t="s">
        <v>56</v>
      </c>
      <c r="E230" t="s">
        <v>273</v>
      </c>
      <c r="F230" s="1" t="s">
        <v>57</v>
      </c>
      <c r="G230" t="s">
        <v>58</v>
      </c>
      <c r="H230">
        <v>200</v>
      </c>
      <c r="I230" t="s">
        <v>278</v>
      </c>
      <c r="J230" t="s">
        <v>60</v>
      </c>
      <c r="K230">
        <v>1</v>
      </c>
      <c r="L230">
        <f t="shared" si="8"/>
        <v>8.8439536446894333</v>
      </c>
      <c r="M230" t="s">
        <v>61</v>
      </c>
      <c r="AH230" t="s">
        <v>243</v>
      </c>
      <c r="AI230" t="s">
        <v>275</v>
      </c>
      <c r="AJ230">
        <v>1</v>
      </c>
      <c r="AN230">
        <v>0.05</v>
      </c>
      <c r="AO230">
        <v>0.05</v>
      </c>
      <c r="AP230">
        <v>0.15</v>
      </c>
      <c r="AQ230">
        <v>0.2</v>
      </c>
      <c r="AR230">
        <v>0.2</v>
      </c>
      <c r="AS230">
        <v>0.2</v>
      </c>
      <c r="AT230">
        <v>0.1</v>
      </c>
      <c r="AU230">
        <v>0.05</v>
      </c>
      <c r="AV230">
        <v>200</v>
      </c>
      <c r="AW230" t="s">
        <v>71</v>
      </c>
      <c r="AX230" t="s">
        <v>71</v>
      </c>
      <c r="AY230" t="s">
        <v>71</v>
      </c>
      <c r="AZ230" t="s">
        <v>71</v>
      </c>
      <c r="BA230" t="s">
        <v>71</v>
      </c>
      <c r="BB230" t="s">
        <v>71</v>
      </c>
      <c r="BC230" t="s">
        <v>71</v>
      </c>
      <c r="BD230">
        <f>Sheet1!$H$4</f>
        <v>15.735715537000001</v>
      </c>
      <c r="BE230">
        <v>0.56203060000000005</v>
      </c>
      <c r="BF230">
        <f t="shared" si="9"/>
        <v>8.8439536446894333</v>
      </c>
    </row>
    <row r="231" spans="1:58" hidden="1" x14ac:dyDescent="0.35">
      <c r="A231">
        <v>228</v>
      </c>
      <c r="B231" t="s">
        <v>274</v>
      </c>
      <c r="C231">
        <v>0</v>
      </c>
      <c r="D231" t="s">
        <v>56</v>
      </c>
      <c r="E231" t="s">
        <v>273</v>
      </c>
      <c r="F231" s="1" t="s">
        <v>57</v>
      </c>
      <c r="G231" t="s">
        <v>58</v>
      </c>
      <c r="H231">
        <v>200</v>
      </c>
      <c r="I231" t="s">
        <v>279</v>
      </c>
      <c r="J231" t="s">
        <v>60</v>
      </c>
      <c r="K231">
        <v>1</v>
      </c>
      <c r="L231">
        <f t="shared" si="8"/>
        <v>8.8439536446894333</v>
      </c>
      <c r="M231" t="s">
        <v>61</v>
      </c>
      <c r="AH231" t="s">
        <v>243</v>
      </c>
      <c r="AI231" t="s">
        <v>275</v>
      </c>
      <c r="AJ231">
        <v>1</v>
      </c>
      <c r="AN231">
        <v>0.05</v>
      </c>
      <c r="AO231">
        <v>0.05</v>
      </c>
      <c r="AP231">
        <v>0.15</v>
      </c>
      <c r="AQ231">
        <v>0.2</v>
      </c>
      <c r="AR231">
        <v>0.2</v>
      </c>
      <c r="AS231">
        <v>0.2</v>
      </c>
      <c r="AT231">
        <v>0.1</v>
      </c>
      <c r="AU231">
        <v>0.05</v>
      </c>
      <c r="AV231">
        <v>200</v>
      </c>
      <c r="AW231" t="s">
        <v>71</v>
      </c>
      <c r="AX231" t="s">
        <v>71</v>
      </c>
      <c r="AY231" t="s">
        <v>71</v>
      </c>
      <c r="AZ231" t="s">
        <v>71</v>
      </c>
      <c r="BA231" t="s">
        <v>71</v>
      </c>
      <c r="BB231" t="s">
        <v>71</v>
      </c>
      <c r="BC231" t="s">
        <v>71</v>
      </c>
      <c r="BD231">
        <f>Sheet1!$H$4</f>
        <v>15.735715537000001</v>
      </c>
      <c r="BE231">
        <v>0.56203060000000005</v>
      </c>
      <c r="BF231">
        <f t="shared" si="9"/>
        <v>8.8439536446894333</v>
      </c>
    </row>
    <row r="232" spans="1:58" hidden="1" x14ac:dyDescent="0.35">
      <c r="A232">
        <v>229</v>
      </c>
      <c r="B232" t="s">
        <v>274</v>
      </c>
      <c r="C232">
        <v>0</v>
      </c>
      <c r="D232" t="s">
        <v>56</v>
      </c>
      <c r="E232" t="s">
        <v>273</v>
      </c>
      <c r="F232" s="1" t="s">
        <v>57</v>
      </c>
      <c r="G232" t="s">
        <v>58</v>
      </c>
      <c r="H232">
        <v>200</v>
      </c>
      <c r="I232" t="s">
        <v>280</v>
      </c>
      <c r="J232" t="s">
        <v>60</v>
      </c>
      <c r="K232">
        <v>1</v>
      </c>
      <c r="L232">
        <f t="shared" si="8"/>
        <v>8.8439536446894333</v>
      </c>
      <c r="M232" t="s">
        <v>61</v>
      </c>
      <c r="AH232" t="s">
        <v>243</v>
      </c>
      <c r="AI232" t="s">
        <v>275</v>
      </c>
      <c r="AJ232">
        <v>1</v>
      </c>
      <c r="AN232">
        <v>0.05</v>
      </c>
      <c r="AO232">
        <v>0.05</v>
      </c>
      <c r="AP232">
        <v>0.15</v>
      </c>
      <c r="AQ232">
        <v>0.2</v>
      </c>
      <c r="AR232">
        <v>0.2</v>
      </c>
      <c r="AS232">
        <v>0.2</v>
      </c>
      <c r="AT232">
        <v>0.1</v>
      </c>
      <c r="AU232">
        <v>0.05</v>
      </c>
      <c r="AV232">
        <v>200</v>
      </c>
      <c r="AW232" t="s">
        <v>71</v>
      </c>
      <c r="AX232" t="s">
        <v>71</v>
      </c>
      <c r="AY232" t="s">
        <v>71</v>
      </c>
      <c r="AZ232" t="s">
        <v>71</v>
      </c>
      <c r="BA232" t="s">
        <v>71</v>
      </c>
      <c r="BB232" t="s">
        <v>71</v>
      </c>
      <c r="BC232" t="s">
        <v>71</v>
      </c>
      <c r="BD232">
        <f>Sheet1!$H$4</f>
        <v>15.735715537000001</v>
      </c>
      <c r="BE232">
        <v>0.56203060000000005</v>
      </c>
      <c r="BF232">
        <f t="shared" si="9"/>
        <v>8.8439536446894333</v>
      </c>
    </row>
    <row r="233" spans="1:58" hidden="1" x14ac:dyDescent="0.35">
      <c r="A233">
        <v>230</v>
      </c>
      <c r="B233" t="s">
        <v>274</v>
      </c>
      <c r="C233">
        <v>0</v>
      </c>
      <c r="D233" t="s">
        <v>56</v>
      </c>
      <c r="E233" t="s">
        <v>273</v>
      </c>
      <c r="F233" s="1" t="s">
        <v>57</v>
      </c>
      <c r="G233" t="s">
        <v>58</v>
      </c>
      <c r="H233">
        <v>200</v>
      </c>
      <c r="I233" t="s">
        <v>281</v>
      </c>
      <c r="J233" t="s">
        <v>60</v>
      </c>
      <c r="K233">
        <v>1</v>
      </c>
      <c r="L233">
        <f t="shared" si="8"/>
        <v>8.8439536446894333</v>
      </c>
      <c r="M233" t="s">
        <v>61</v>
      </c>
      <c r="AH233" t="s">
        <v>243</v>
      </c>
      <c r="AI233" t="s">
        <v>275</v>
      </c>
      <c r="AJ233">
        <v>1</v>
      </c>
      <c r="AN233">
        <v>0.05</v>
      </c>
      <c r="AO233">
        <v>0.05</v>
      </c>
      <c r="AP233">
        <v>0.15</v>
      </c>
      <c r="AQ233">
        <v>0.2</v>
      </c>
      <c r="AR233">
        <v>0.2</v>
      </c>
      <c r="AS233">
        <v>0.2</v>
      </c>
      <c r="AT233">
        <v>0.1</v>
      </c>
      <c r="AU233">
        <v>0.05</v>
      </c>
      <c r="AV233">
        <v>200</v>
      </c>
      <c r="AW233" t="s">
        <v>71</v>
      </c>
      <c r="AX233" t="s">
        <v>71</v>
      </c>
      <c r="AY233" t="s">
        <v>71</v>
      </c>
      <c r="AZ233" t="s">
        <v>71</v>
      </c>
      <c r="BA233" t="s">
        <v>71</v>
      </c>
      <c r="BB233" t="s">
        <v>71</v>
      </c>
      <c r="BC233" t="s">
        <v>71</v>
      </c>
      <c r="BD233">
        <f>Sheet1!$H$4</f>
        <v>15.735715537000001</v>
      </c>
      <c r="BE233">
        <v>0.56203060000000005</v>
      </c>
      <c r="BF233">
        <f t="shared" si="9"/>
        <v>8.8439536446894333</v>
      </c>
    </row>
    <row r="234" spans="1:58" hidden="1" x14ac:dyDescent="0.35">
      <c r="A234">
        <v>231</v>
      </c>
      <c r="B234" t="s">
        <v>274</v>
      </c>
      <c r="C234">
        <v>0</v>
      </c>
      <c r="D234" t="s">
        <v>56</v>
      </c>
      <c r="E234" t="s">
        <v>273</v>
      </c>
      <c r="F234" s="1" t="s">
        <v>57</v>
      </c>
      <c r="G234" t="s">
        <v>58</v>
      </c>
      <c r="H234">
        <v>200</v>
      </c>
      <c r="I234" t="s">
        <v>282</v>
      </c>
      <c r="J234" t="s">
        <v>60</v>
      </c>
      <c r="K234">
        <v>1</v>
      </c>
      <c r="L234">
        <f t="shared" si="8"/>
        <v>8.8439536446894333</v>
      </c>
      <c r="M234" t="s">
        <v>61</v>
      </c>
      <c r="AH234" t="s">
        <v>243</v>
      </c>
      <c r="AI234" t="s">
        <v>275</v>
      </c>
      <c r="AJ234">
        <v>1</v>
      </c>
      <c r="AN234">
        <v>0.05</v>
      </c>
      <c r="AO234">
        <v>0.05</v>
      </c>
      <c r="AP234">
        <v>0.15</v>
      </c>
      <c r="AQ234">
        <v>0.2</v>
      </c>
      <c r="AR234">
        <v>0.2</v>
      </c>
      <c r="AS234">
        <v>0.2</v>
      </c>
      <c r="AT234">
        <v>0.1</v>
      </c>
      <c r="AU234">
        <v>0.05</v>
      </c>
      <c r="AV234">
        <v>200</v>
      </c>
      <c r="AW234" t="s">
        <v>71</v>
      </c>
      <c r="AX234" t="s">
        <v>71</v>
      </c>
      <c r="AY234" t="s">
        <v>71</v>
      </c>
      <c r="AZ234" t="s">
        <v>71</v>
      </c>
      <c r="BA234" t="s">
        <v>71</v>
      </c>
      <c r="BB234" t="s">
        <v>71</v>
      </c>
      <c r="BC234" t="s">
        <v>71</v>
      </c>
      <c r="BD234">
        <f>Sheet1!$H$4</f>
        <v>15.735715537000001</v>
      </c>
      <c r="BE234">
        <v>0.56203060000000005</v>
      </c>
      <c r="BF234">
        <f t="shared" si="9"/>
        <v>8.8439536446894333</v>
      </c>
    </row>
    <row r="235" spans="1:58" hidden="1" x14ac:dyDescent="0.35">
      <c r="A235">
        <v>232</v>
      </c>
      <c r="B235" t="s">
        <v>274</v>
      </c>
      <c r="C235">
        <v>0</v>
      </c>
      <c r="D235" t="s">
        <v>56</v>
      </c>
      <c r="E235" t="s">
        <v>273</v>
      </c>
      <c r="F235" s="1" t="s">
        <v>57</v>
      </c>
      <c r="G235" t="s">
        <v>58</v>
      </c>
      <c r="H235">
        <v>200</v>
      </c>
      <c r="I235" t="s">
        <v>283</v>
      </c>
      <c r="J235" t="s">
        <v>60</v>
      </c>
      <c r="K235">
        <v>1</v>
      </c>
      <c r="L235">
        <f t="shared" si="8"/>
        <v>8.8439536446894333</v>
      </c>
      <c r="M235" t="s">
        <v>61</v>
      </c>
      <c r="AH235" t="s">
        <v>243</v>
      </c>
      <c r="AI235" t="s">
        <v>275</v>
      </c>
      <c r="AJ235">
        <v>1</v>
      </c>
      <c r="AN235">
        <v>0.05</v>
      </c>
      <c r="AO235">
        <v>0.05</v>
      </c>
      <c r="AP235">
        <v>0.15</v>
      </c>
      <c r="AQ235">
        <v>0.2</v>
      </c>
      <c r="AR235">
        <v>0.2</v>
      </c>
      <c r="AS235">
        <v>0.2</v>
      </c>
      <c r="AT235">
        <v>0.1</v>
      </c>
      <c r="AU235">
        <v>0.05</v>
      </c>
      <c r="AV235">
        <v>200</v>
      </c>
      <c r="AW235" t="s">
        <v>71</v>
      </c>
      <c r="AX235" t="s">
        <v>71</v>
      </c>
      <c r="AY235" t="s">
        <v>71</v>
      </c>
      <c r="AZ235" t="s">
        <v>71</v>
      </c>
      <c r="BA235" t="s">
        <v>71</v>
      </c>
      <c r="BB235" t="s">
        <v>71</v>
      </c>
      <c r="BC235" t="s">
        <v>71</v>
      </c>
      <c r="BD235">
        <f>Sheet1!$H$4</f>
        <v>15.735715537000001</v>
      </c>
      <c r="BE235">
        <v>0.56203060000000005</v>
      </c>
      <c r="BF235">
        <f t="shared" si="9"/>
        <v>8.8439536446894333</v>
      </c>
    </row>
    <row r="236" spans="1:58" hidden="1" x14ac:dyDescent="0.35">
      <c r="A236">
        <v>233</v>
      </c>
      <c r="B236" t="s">
        <v>274</v>
      </c>
      <c r="C236">
        <v>0</v>
      </c>
      <c r="D236" t="s">
        <v>56</v>
      </c>
      <c r="E236" t="s">
        <v>273</v>
      </c>
      <c r="F236" s="1" t="s">
        <v>57</v>
      </c>
      <c r="G236" t="s">
        <v>58</v>
      </c>
      <c r="H236">
        <v>200</v>
      </c>
      <c r="I236" t="s">
        <v>284</v>
      </c>
      <c r="J236" t="s">
        <v>60</v>
      </c>
      <c r="K236">
        <v>1</v>
      </c>
      <c r="L236">
        <f t="shared" si="8"/>
        <v>8.8439536446894333</v>
      </c>
      <c r="M236" t="s">
        <v>61</v>
      </c>
      <c r="AH236" t="s">
        <v>243</v>
      </c>
      <c r="AI236" t="s">
        <v>275</v>
      </c>
      <c r="AJ236">
        <v>1</v>
      </c>
      <c r="AN236">
        <v>0.05</v>
      </c>
      <c r="AO236">
        <v>0.05</v>
      </c>
      <c r="AP236">
        <v>0.15</v>
      </c>
      <c r="AQ236">
        <v>0.2</v>
      </c>
      <c r="AR236">
        <v>0.2</v>
      </c>
      <c r="AS236">
        <v>0.2</v>
      </c>
      <c r="AT236">
        <v>0.1</v>
      </c>
      <c r="AU236">
        <v>0.05</v>
      </c>
      <c r="AV236">
        <v>200</v>
      </c>
      <c r="AW236" t="s">
        <v>71</v>
      </c>
      <c r="AX236" t="s">
        <v>71</v>
      </c>
      <c r="AY236" t="s">
        <v>71</v>
      </c>
      <c r="AZ236" t="s">
        <v>71</v>
      </c>
      <c r="BA236" t="s">
        <v>71</v>
      </c>
      <c r="BB236" t="s">
        <v>71</v>
      </c>
      <c r="BC236" t="s">
        <v>71</v>
      </c>
      <c r="BD236">
        <f>Sheet1!$H$4</f>
        <v>15.735715537000001</v>
      </c>
      <c r="BE236">
        <v>0.56203060000000005</v>
      </c>
      <c r="BF236">
        <f t="shared" si="9"/>
        <v>8.8439536446894333</v>
      </c>
    </row>
    <row r="237" spans="1:58" hidden="1" x14ac:dyDescent="0.35">
      <c r="A237">
        <v>234</v>
      </c>
      <c r="B237" t="s">
        <v>274</v>
      </c>
      <c r="C237">
        <v>0</v>
      </c>
      <c r="D237" t="s">
        <v>56</v>
      </c>
      <c r="E237" t="s">
        <v>273</v>
      </c>
      <c r="F237" s="1" t="s">
        <v>57</v>
      </c>
      <c r="G237" t="s">
        <v>58</v>
      </c>
      <c r="H237">
        <v>200</v>
      </c>
      <c r="I237" t="s">
        <v>285</v>
      </c>
      <c r="J237" t="s">
        <v>60</v>
      </c>
      <c r="K237">
        <v>1</v>
      </c>
      <c r="L237">
        <f t="shared" si="8"/>
        <v>8.8439536446894333</v>
      </c>
      <c r="M237" t="s">
        <v>61</v>
      </c>
      <c r="AH237" t="s">
        <v>243</v>
      </c>
      <c r="AI237" t="s">
        <v>275</v>
      </c>
      <c r="AJ237">
        <v>1</v>
      </c>
      <c r="AN237">
        <v>0.05</v>
      </c>
      <c r="AO237">
        <v>0.05</v>
      </c>
      <c r="AP237">
        <v>0.15</v>
      </c>
      <c r="AQ237">
        <v>0.2</v>
      </c>
      <c r="AR237">
        <v>0.2</v>
      </c>
      <c r="AS237">
        <v>0.2</v>
      </c>
      <c r="AT237">
        <v>0.1</v>
      </c>
      <c r="AU237">
        <v>0.05</v>
      </c>
      <c r="AV237">
        <v>200</v>
      </c>
      <c r="AW237" t="s">
        <v>71</v>
      </c>
      <c r="AX237" t="s">
        <v>71</v>
      </c>
      <c r="AY237" t="s">
        <v>71</v>
      </c>
      <c r="AZ237" t="s">
        <v>71</v>
      </c>
      <c r="BA237" t="s">
        <v>71</v>
      </c>
      <c r="BB237" t="s">
        <v>71</v>
      </c>
      <c r="BC237" t="s">
        <v>71</v>
      </c>
      <c r="BD237">
        <f>Sheet1!$H$4</f>
        <v>15.735715537000001</v>
      </c>
      <c r="BE237">
        <v>0.56203060000000005</v>
      </c>
      <c r="BF237">
        <f t="shared" si="9"/>
        <v>8.8439536446894333</v>
      </c>
    </row>
    <row r="238" spans="1:58" hidden="1" x14ac:dyDescent="0.35">
      <c r="A238">
        <v>235</v>
      </c>
      <c r="B238" t="s">
        <v>274</v>
      </c>
      <c r="C238">
        <v>0</v>
      </c>
      <c r="D238" t="s">
        <v>56</v>
      </c>
      <c r="E238" t="s">
        <v>273</v>
      </c>
      <c r="F238" s="1" t="s">
        <v>57</v>
      </c>
      <c r="G238" t="s">
        <v>58</v>
      </c>
      <c r="H238">
        <v>200</v>
      </c>
      <c r="I238" t="s">
        <v>286</v>
      </c>
      <c r="J238" t="s">
        <v>60</v>
      </c>
      <c r="K238">
        <v>1</v>
      </c>
      <c r="L238">
        <f t="shared" si="8"/>
        <v>8.8439536446894333</v>
      </c>
      <c r="M238" t="s">
        <v>61</v>
      </c>
      <c r="AH238" t="s">
        <v>243</v>
      </c>
      <c r="AI238" t="s">
        <v>275</v>
      </c>
      <c r="AJ238">
        <v>1</v>
      </c>
      <c r="AN238">
        <v>0.05</v>
      </c>
      <c r="AO238">
        <v>0.05</v>
      </c>
      <c r="AP238">
        <v>0.15</v>
      </c>
      <c r="AQ238">
        <v>0.2</v>
      </c>
      <c r="AR238">
        <v>0.2</v>
      </c>
      <c r="AS238">
        <v>0.2</v>
      </c>
      <c r="AT238">
        <v>0.1</v>
      </c>
      <c r="AU238">
        <v>0.05</v>
      </c>
      <c r="AV238">
        <v>200</v>
      </c>
      <c r="AW238" t="s">
        <v>71</v>
      </c>
      <c r="AX238" t="s">
        <v>71</v>
      </c>
      <c r="AY238" t="s">
        <v>71</v>
      </c>
      <c r="AZ238" t="s">
        <v>71</v>
      </c>
      <c r="BA238" t="s">
        <v>71</v>
      </c>
      <c r="BB238" t="s">
        <v>71</v>
      </c>
      <c r="BC238" t="s">
        <v>71</v>
      </c>
      <c r="BD238">
        <f>Sheet1!$H$4</f>
        <v>15.735715537000001</v>
      </c>
      <c r="BE238">
        <v>0.56203060000000005</v>
      </c>
      <c r="BF238">
        <f t="shared" si="9"/>
        <v>8.8439536446894333</v>
      </c>
    </row>
    <row r="239" spans="1:58" hidden="1" x14ac:dyDescent="0.35">
      <c r="A239">
        <v>236</v>
      </c>
      <c r="B239" t="s">
        <v>274</v>
      </c>
      <c r="C239">
        <v>0</v>
      </c>
      <c r="D239" t="s">
        <v>56</v>
      </c>
      <c r="E239" t="s">
        <v>273</v>
      </c>
      <c r="F239" s="1" t="s">
        <v>57</v>
      </c>
      <c r="G239" t="s">
        <v>58</v>
      </c>
      <c r="H239">
        <v>200</v>
      </c>
      <c r="I239" t="s">
        <v>287</v>
      </c>
      <c r="J239" t="s">
        <v>60</v>
      </c>
      <c r="K239">
        <v>1</v>
      </c>
      <c r="L239">
        <f t="shared" ref="L239:L270" si="10">K239*BF239</f>
        <v>8.8439536446894333</v>
      </c>
      <c r="M239" t="s">
        <v>61</v>
      </c>
      <c r="AH239" t="s">
        <v>243</v>
      </c>
      <c r="AI239" t="s">
        <v>275</v>
      </c>
      <c r="AJ239">
        <v>1</v>
      </c>
      <c r="AN239">
        <v>0.05</v>
      </c>
      <c r="AO239">
        <v>0.05</v>
      </c>
      <c r="AP239">
        <v>0.15</v>
      </c>
      <c r="AQ239">
        <v>0.2</v>
      </c>
      <c r="AR239">
        <v>0.2</v>
      </c>
      <c r="AS239">
        <v>0.2</v>
      </c>
      <c r="AT239">
        <v>0.1</v>
      </c>
      <c r="AU239">
        <v>0.05</v>
      </c>
      <c r="AV239">
        <v>200</v>
      </c>
      <c r="AW239" t="s">
        <v>71</v>
      </c>
      <c r="AX239" t="s">
        <v>71</v>
      </c>
      <c r="AY239" t="s">
        <v>71</v>
      </c>
      <c r="AZ239" t="s">
        <v>71</v>
      </c>
      <c r="BA239" t="s">
        <v>71</v>
      </c>
      <c r="BB239" t="s">
        <v>71</v>
      </c>
      <c r="BC239" t="s">
        <v>71</v>
      </c>
      <c r="BD239">
        <f>Sheet1!$H$4</f>
        <v>15.735715537000001</v>
      </c>
      <c r="BE239">
        <v>0.56203060000000005</v>
      </c>
      <c r="BF239">
        <f t="shared" ref="BF239:BF270" si="11">BD239*BE239</f>
        <v>8.8439536446894333</v>
      </c>
    </row>
    <row r="240" spans="1:58" hidden="1" x14ac:dyDescent="0.35">
      <c r="A240">
        <v>237</v>
      </c>
      <c r="B240" t="s">
        <v>274</v>
      </c>
      <c r="C240">
        <v>0</v>
      </c>
      <c r="D240" t="s">
        <v>56</v>
      </c>
      <c r="E240" t="s">
        <v>273</v>
      </c>
      <c r="F240" s="1" t="s">
        <v>57</v>
      </c>
      <c r="G240" t="s">
        <v>58</v>
      </c>
      <c r="H240">
        <v>200</v>
      </c>
      <c r="I240" t="s">
        <v>288</v>
      </c>
      <c r="J240" t="s">
        <v>60</v>
      </c>
      <c r="K240">
        <v>1</v>
      </c>
      <c r="L240">
        <f t="shared" si="10"/>
        <v>8.8439536446894333</v>
      </c>
      <c r="M240" t="s">
        <v>61</v>
      </c>
      <c r="AH240" t="s">
        <v>243</v>
      </c>
      <c r="AI240" t="s">
        <v>275</v>
      </c>
      <c r="AJ240">
        <v>1</v>
      </c>
      <c r="AN240">
        <v>0.05</v>
      </c>
      <c r="AO240">
        <v>0.05</v>
      </c>
      <c r="AP240">
        <v>0.15</v>
      </c>
      <c r="AQ240">
        <v>0.2</v>
      </c>
      <c r="AR240">
        <v>0.2</v>
      </c>
      <c r="AS240">
        <v>0.2</v>
      </c>
      <c r="AT240">
        <v>0.1</v>
      </c>
      <c r="AU240">
        <v>0.05</v>
      </c>
      <c r="AV240">
        <v>200</v>
      </c>
      <c r="AW240" t="s">
        <v>71</v>
      </c>
      <c r="AX240" t="s">
        <v>71</v>
      </c>
      <c r="AY240" t="s">
        <v>71</v>
      </c>
      <c r="AZ240" t="s">
        <v>71</v>
      </c>
      <c r="BA240" t="s">
        <v>71</v>
      </c>
      <c r="BB240" t="s">
        <v>71</v>
      </c>
      <c r="BC240" t="s">
        <v>71</v>
      </c>
      <c r="BD240">
        <f>Sheet1!$H$4</f>
        <v>15.735715537000001</v>
      </c>
      <c r="BE240">
        <v>0.56203060000000005</v>
      </c>
      <c r="BF240">
        <f t="shared" si="11"/>
        <v>8.8439536446894333</v>
      </c>
    </row>
    <row r="241" spans="1:58" hidden="1" x14ac:dyDescent="0.35">
      <c r="A241">
        <v>238</v>
      </c>
      <c r="B241" t="s">
        <v>274</v>
      </c>
      <c r="C241">
        <v>0</v>
      </c>
      <c r="D241" t="s">
        <v>56</v>
      </c>
      <c r="E241" t="s">
        <v>273</v>
      </c>
      <c r="F241" s="1" t="s">
        <v>57</v>
      </c>
      <c r="G241" t="s">
        <v>58</v>
      </c>
      <c r="H241">
        <v>200</v>
      </c>
      <c r="I241" t="s">
        <v>289</v>
      </c>
      <c r="J241" t="s">
        <v>60</v>
      </c>
      <c r="K241">
        <v>1</v>
      </c>
      <c r="L241">
        <f t="shared" si="10"/>
        <v>8.8439536446894333</v>
      </c>
      <c r="M241" t="s">
        <v>61</v>
      </c>
      <c r="AH241" t="s">
        <v>243</v>
      </c>
      <c r="AI241" t="s">
        <v>275</v>
      </c>
      <c r="AJ241">
        <v>1</v>
      </c>
      <c r="AN241">
        <v>0.05</v>
      </c>
      <c r="AO241">
        <v>0.05</v>
      </c>
      <c r="AP241">
        <v>0.15</v>
      </c>
      <c r="AQ241">
        <v>0.2</v>
      </c>
      <c r="AR241">
        <v>0.2</v>
      </c>
      <c r="AS241">
        <v>0.2</v>
      </c>
      <c r="AT241">
        <v>0.1</v>
      </c>
      <c r="AU241">
        <v>0.05</v>
      </c>
      <c r="AV241">
        <v>200</v>
      </c>
      <c r="AW241" t="s">
        <v>71</v>
      </c>
      <c r="AX241" t="s">
        <v>71</v>
      </c>
      <c r="AY241" t="s">
        <v>71</v>
      </c>
      <c r="AZ241" t="s">
        <v>71</v>
      </c>
      <c r="BA241" t="s">
        <v>71</v>
      </c>
      <c r="BB241" t="s">
        <v>71</v>
      </c>
      <c r="BC241" t="s">
        <v>71</v>
      </c>
      <c r="BD241">
        <f>Sheet1!$H$4</f>
        <v>15.735715537000001</v>
      </c>
      <c r="BE241">
        <v>0.56203060000000005</v>
      </c>
      <c r="BF241">
        <f t="shared" si="11"/>
        <v>8.8439536446894333</v>
      </c>
    </row>
    <row r="242" spans="1:58" hidden="1" x14ac:dyDescent="0.35">
      <c r="A242">
        <v>239</v>
      </c>
      <c r="B242" t="s">
        <v>274</v>
      </c>
      <c r="C242">
        <v>0</v>
      </c>
      <c r="D242" t="s">
        <v>56</v>
      </c>
      <c r="E242" t="s">
        <v>273</v>
      </c>
      <c r="F242" s="1" t="s">
        <v>57</v>
      </c>
      <c r="G242" t="s">
        <v>58</v>
      </c>
      <c r="H242">
        <v>200</v>
      </c>
      <c r="I242" t="s">
        <v>290</v>
      </c>
      <c r="J242" t="s">
        <v>60</v>
      </c>
      <c r="K242">
        <v>1</v>
      </c>
      <c r="L242">
        <f t="shared" si="10"/>
        <v>8.8439536446894333</v>
      </c>
      <c r="M242" t="s">
        <v>61</v>
      </c>
      <c r="AH242" t="s">
        <v>243</v>
      </c>
      <c r="AI242" t="s">
        <v>275</v>
      </c>
      <c r="AJ242">
        <v>1</v>
      </c>
      <c r="AN242">
        <v>0.05</v>
      </c>
      <c r="AO242">
        <v>0.05</v>
      </c>
      <c r="AP242">
        <v>0.15</v>
      </c>
      <c r="AQ242">
        <v>0.2</v>
      </c>
      <c r="AR242">
        <v>0.2</v>
      </c>
      <c r="AS242">
        <v>0.2</v>
      </c>
      <c r="AT242">
        <v>0.1</v>
      </c>
      <c r="AU242">
        <v>0.05</v>
      </c>
      <c r="AV242">
        <v>200</v>
      </c>
      <c r="AW242" t="s">
        <v>71</v>
      </c>
      <c r="AX242" t="s">
        <v>71</v>
      </c>
      <c r="AY242" t="s">
        <v>71</v>
      </c>
      <c r="AZ242" t="s">
        <v>71</v>
      </c>
      <c r="BA242" t="s">
        <v>71</v>
      </c>
      <c r="BB242" t="s">
        <v>71</v>
      </c>
      <c r="BC242" t="s">
        <v>71</v>
      </c>
      <c r="BD242">
        <f>Sheet1!$H$4</f>
        <v>15.735715537000001</v>
      </c>
      <c r="BE242">
        <v>0.56203060000000005</v>
      </c>
      <c r="BF242">
        <f t="shared" si="11"/>
        <v>8.8439536446894333</v>
      </c>
    </row>
    <row r="243" spans="1:58" hidden="1" x14ac:dyDescent="0.35">
      <c r="A243">
        <v>240</v>
      </c>
      <c r="B243" t="s">
        <v>274</v>
      </c>
      <c r="C243">
        <v>0</v>
      </c>
      <c r="D243" t="s">
        <v>56</v>
      </c>
      <c r="E243" t="s">
        <v>273</v>
      </c>
      <c r="F243" s="1" t="s">
        <v>57</v>
      </c>
      <c r="G243" t="s">
        <v>58</v>
      </c>
      <c r="H243">
        <v>200</v>
      </c>
      <c r="I243" t="s">
        <v>291</v>
      </c>
      <c r="J243" t="s">
        <v>60</v>
      </c>
      <c r="K243">
        <v>1</v>
      </c>
      <c r="L243">
        <f t="shared" si="10"/>
        <v>8.8439536446894333</v>
      </c>
      <c r="M243" t="s">
        <v>61</v>
      </c>
      <c r="AH243" t="s">
        <v>243</v>
      </c>
      <c r="AI243" t="s">
        <v>275</v>
      </c>
      <c r="AJ243">
        <v>1</v>
      </c>
      <c r="AN243">
        <v>0.05</v>
      </c>
      <c r="AO243">
        <v>0.05</v>
      </c>
      <c r="AP243">
        <v>0.15</v>
      </c>
      <c r="AQ243">
        <v>0.2</v>
      </c>
      <c r="AR243">
        <v>0.2</v>
      </c>
      <c r="AS243">
        <v>0.2</v>
      </c>
      <c r="AT243">
        <v>0.1</v>
      </c>
      <c r="AU243">
        <v>0.05</v>
      </c>
      <c r="AV243">
        <v>200</v>
      </c>
      <c r="AW243" t="s">
        <v>71</v>
      </c>
      <c r="AX243" t="s">
        <v>71</v>
      </c>
      <c r="AY243" t="s">
        <v>71</v>
      </c>
      <c r="AZ243" t="s">
        <v>71</v>
      </c>
      <c r="BA243" t="s">
        <v>71</v>
      </c>
      <c r="BB243" t="s">
        <v>71</v>
      </c>
      <c r="BC243" t="s">
        <v>71</v>
      </c>
      <c r="BD243">
        <f>Sheet1!$H$4</f>
        <v>15.735715537000001</v>
      </c>
      <c r="BE243">
        <v>0.56203060000000005</v>
      </c>
      <c r="BF243">
        <f t="shared" si="11"/>
        <v>8.8439536446894333</v>
      </c>
    </row>
    <row r="244" spans="1:58" hidden="1" x14ac:dyDescent="0.35">
      <c r="A244">
        <v>241</v>
      </c>
      <c r="B244" t="s">
        <v>274</v>
      </c>
      <c r="C244">
        <v>0</v>
      </c>
      <c r="D244" t="s">
        <v>56</v>
      </c>
      <c r="E244" t="s">
        <v>273</v>
      </c>
      <c r="F244" s="1" t="s">
        <v>57</v>
      </c>
      <c r="G244" t="s">
        <v>58</v>
      </c>
      <c r="H244">
        <v>200</v>
      </c>
      <c r="I244" t="s">
        <v>292</v>
      </c>
      <c r="J244" t="s">
        <v>60</v>
      </c>
      <c r="K244">
        <v>1</v>
      </c>
      <c r="L244">
        <f t="shared" si="10"/>
        <v>8.8439536446894333</v>
      </c>
      <c r="M244" t="s">
        <v>61</v>
      </c>
      <c r="AH244" t="s">
        <v>243</v>
      </c>
      <c r="AI244" t="s">
        <v>275</v>
      </c>
      <c r="AJ244">
        <v>1</v>
      </c>
      <c r="AN244">
        <v>0.05</v>
      </c>
      <c r="AO244">
        <v>0.05</v>
      </c>
      <c r="AP244">
        <v>0.15</v>
      </c>
      <c r="AQ244">
        <v>0.2</v>
      </c>
      <c r="AR244">
        <v>0.2</v>
      </c>
      <c r="AS244">
        <v>0.2</v>
      </c>
      <c r="AT244">
        <v>0.1</v>
      </c>
      <c r="AU244">
        <v>0.05</v>
      </c>
      <c r="AV244">
        <v>200</v>
      </c>
      <c r="AW244" t="s">
        <v>71</v>
      </c>
      <c r="AX244" t="s">
        <v>71</v>
      </c>
      <c r="AY244" t="s">
        <v>71</v>
      </c>
      <c r="AZ244" t="s">
        <v>71</v>
      </c>
      <c r="BA244" t="s">
        <v>71</v>
      </c>
      <c r="BB244" t="s">
        <v>71</v>
      </c>
      <c r="BC244" t="s">
        <v>71</v>
      </c>
      <c r="BD244">
        <f>Sheet1!$H$4</f>
        <v>15.735715537000001</v>
      </c>
      <c r="BE244">
        <v>0.56203060000000005</v>
      </c>
      <c r="BF244">
        <f t="shared" si="11"/>
        <v>8.8439536446894333</v>
      </c>
    </row>
    <row r="245" spans="1:58" hidden="1" x14ac:dyDescent="0.35">
      <c r="A245">
        <v>242</v>
      </c>
      <c r="B245" t="s">
        <v>274</v>
      </c>
      <c r="C245">
        <v>0</v>
      </c>
      <c r="D245" t="s">
        <v>56</v>
      </c>
      <c r="E245" t="s">
        <v>273</v>
      </c>
      <c r="F245" s="1" t="s">
        <v>57</v>
      </c>
      <c r="G245" t="s">
        <v>58</v>
      </c>
      <c r="H245">
        <v>200</v>
      </c>
      <c r="I245" t="s">
        <v>293</v>
      </c>
      <c r="J245" t="s">
        <v>60</v>
      </c>
      <c r="K245">
        <v>1</v>
      </c>
      <c r="L245">
        <f t="shared" si="10"/>
        <v>8.8439536446894333</v>
      </c>
      <c r="M245" t="s">
        <v>61</v>
      </c>
      <c r="AH245" t="s">
        <v>243</v>
      </c>
      <c r="AI245" t="s">
        <v>275</v>
      </c>
      <c r="AJ245">
        <v>1</v>
      </c>
      <c r="AN245">
        <v>0.05</v>
      </c>
      <c r="AO245">
        <v>0.05</v>
      </c>
      <c r="AP245">
        <v>0.15</v>
      </c>
      <c r="AQ245">
        <v>0.2</v>
      </c>
      <c r="AR245">
        <v>0.2</v>
      </c>
      <c r="AS245">
        <v>0.2</v>
      </c>
      <c r="AT245">
        <v>0.1</v>
      </c>
      <c r="AU245">
        <v>0.05</v>
      </c>
      <c r="AV245">
        <v>200</v>
      </c>
      <c r="AW245" t="s">
        <v>71</v>
      </c>
      <c r="AX245" t="s">
        <v>71</v>
      </c>
      <c r="AY245" t="s">
        <v>71</v>
      </c>
      <c r="AZ245" t="s">
        <v>71</v>
      </c>
      <c r="BA245" t="s">
        <v>71</v>
      </c>
      <c r="BB245" t="s">
        <v>71</v>
      </c>
      <c r="BC245" t="s">
        <v>71</v>
      </c>
      <c r="BD245">
        <f>Sheet1!$H$4</f>
        <v>15.735715537000001</v>
      </c>
      <c r="BE245">
        <v>0.56203060000000005</v>
      </c>
      <c r="BF245">
        <f t="shared" si="11"/>
        <v>8.8439536446894333</v>
      </c>
    </row>
    <row r="246" spans="1:58" hidden="1" x14ac:dyDescent="0.35">
      <c r="A246">
        <v>243</v>
      </c>
      <c r="B246" t="s">
        <v>274</v>
      </c>
      <c r="C246">
        <v>0</v>
      </c>
      <c r="D246" t="s">
        <v>56</v>
      </c>
      <c r="E246" t="s">
        <v>273</v>
      </c>
      <c r="F246" s="1" t="s">
        <v>57</v>
      </c>
      <c r="G246" t="s">
        <v>58</v>
      </c>
      <c r="H246">
        <v>200</v>
      </c>
      <c r="I246" t="s">
        <v>294</v>
      </c>
      <c r="J246" t="s">
        <v>60</v>
      </c>
      <c r="K246">
        <v>1</v>
      </c>
      <c r="L246">
        <f t="shared" si="10"/>
        <v>8.8439536446894333</v>
      </c>
      <c r="M246" t="s">
        <v>61</v>
      </c>
      <c r="AH246" t="s">
        <v>243</v>
      </c>
      <c r="AI246" t="s">
        <v>275</v>
      </c>
      <c r="AJ246">
        <v>1</v>
      </c>
      <c r="AN246">
        <v>0.05</v>
      </c>
      <c r="AO246">
        <v>0.05</v>
      </c>
      <c r="AP246">
        <v>0.15</v>
      </c>
      <c r="AQ246">
        <v>0.2</v>
      </c>
      <c r="AR246">
        <v>0.2</v>
      </c>
      <c r="AS246">
        <v>0.2</v>
      </c>
      <c r="AT246">
        <v>0.1</v>
      </c>
      <c r="AU246">
        <v>0.05</v>
      </c>
      <c r="AV246">
        <v>200</v>
      </c>
      <c r="AW246" t="s">
        <v>71</v>
      </c>
      <c r="AX246" t="s">
        <v>71</v>
      </c>
      <c r="AY246" t="s">
        <v>71</v>
      </c>
      <c r="AZ246" t="s">
        <v>71</v>
      </c>
      <c r="BA246" t="s">
        <v>71</v>
      </c>
      <c r="BB246" t="s">
        <v>71</v>
      </c>
      <c r="BC246" t="s">
        <v>71</v>
      </c>
      <c r="BD246">
        <f>Sheet1!$H$4</f>
        <v>15.735715537000001</v>
      </c>
      <c r="BE246">
        <v>0.56203060000000005</v>
      </c>
      <c r="BF246">
        <f t="shared" si="11"/>
        <v>8.8439536446894333</v>
      </c>
    </row>
    <row r="247" spans="1:58" hidden="1" x14ac:dyDescent="0.35">
      <c r="A247">
        <v>244</v>
      </c>
      <c r="B247" t="s">
        <v>274</v>
      </c>
      <c r="C247">
        <v>0</v>
      </c>
      <c r="D247" t="s">
        <v>56</v>
      </c>
      <c r="E247" t="s">
        <v>273</v>
      </c>
      <c r="F247" s="1" t="s">
        <v>57</v>
      </c>
      <c r="G247" t="s">
        <v>58</v>
      </c>
      <c r="H247">
        <v>200</v>
      </c>
      <c r="I247" t="s">
        <v>295</v>
      </c>
      <c r="J247" t="s">
        <v>60</v>
      </c>
      <c r="K247">
        <v>1</v>
      </c>
      <c r="L247">
        <f t="shared" si="10"/>
        <v>8.8439536446894333</v>
      </c>
      <c r="M247" t="s">
        <v>61</v>
      </c>
      <c r="AH247" t="s">
        <v>243</v>
      </c>
      <c r="AI247" t="s">
        <v>275</v>
      </c>
      <c r="AJ247">
        <v>1</v>
      </c>
      <c r="AN247">
        <v>0.05</v>
      </c>
      <c r="AO247">
        <v>0.05</v>
      </c>
      <c r="AP247">
        <v>0.15</v>
      </c>
      <c r="AQ247">
        <v>0.2</v>
      </c>
      <c r="AR247">
        <v>0.2</v>
      </c>
      <c r="AS247">
        <v>0.2</v>
      </c>
      <c r="AT247">
        <v>0.1</v>
      </c>
      <c r="AU247">
        <v>0.05</v>
      </c>
      <c r="AV247">
        <v>200</v>
      </c>
      <c r="AW247" t="s">
        <v>71</v>
      </c>
      <c r="AX247" t="s">
        <v>71</v>
      </c>
      <c r="AY247" t="s">
        <v>71</v>
      </c>
      <c r="AZ247" t="s">
        <v>71</v>
      </c>
      <c r="BA247" t="s">
        <v>71</v>
      </c>
      <c r="BB247" t="s">
        <v>71</v>
      </c>
      <c r="BC247" t="s">
        <v>71</v>
      </c>
      <c r="BD247">
        <f>Sheet1!$H$4</f>
        <v>15.735715537000001</v>
      </c>
      <c r="BE247">
        <v>0.56203060000000005</v>
      </c>
      <c r="BF247">
        <f t="shared" si="11"/>
        <v>8.8439536446894333</v>
      </c>
    </row>
    <row r="248" spans="1:58" hidden="1" x14ac:dyDescent="0.35">
      <c r="A248">
        <v>245</v>
      </c>
      <c r="B248" t="s">
        <v>274</v>
      </c>
      <c r="C248">
        <v>0</v>
      </c>
      <c r="D248" t="s">
        <v>56</v>
      </c>
      <c r="E248" t="s">
        <v>273</v>
      </c>
      <c r="F248" s="1" t="s">
        <v>57</v>
      </c>
      <c r="G248" t="s">
        <v>58</v>
      </c>
      <c r="H248">
        <v>200</v>
      </c>
      <c r="I248" t="s">
        <v>296</v>
      </c>
      <c r="J248" t="s">
        <v>60</v>
      </c>
      <c r="K248">
        <v>1</v>
      </c>
      <c r="L248">
        <f t="shared" si="10"/>
        <v>8.8439536446894333</v>
      </c>
      <c r="M248" t="s">
        <v>61</v>
      </c>
      <c r="AH248" t="s">
        <v>243</v>
      </c>
      <c r="AI248" t="s">
        <v>275</v>
      </c>
      <c r="AJ248">
        <v>1</v>
      </c>
      <c r="AN248">
        <v>0.05</v>
      </c>
      <c r="AO248">
        <v>0.05</v>
      </c>
      <c r="AP248">
        <v>0.15</v>
      </c>
      <c r="AQ248">
        <v>0.2</v>
      </c>
      <c r="AR248">
        <v>0.2</v>
      </c>
      <c r="AS248">
        <v>0.2</v>
      </c>
      <c r="AT248">
        <v>0.1</v>
      </c>
      <c r="AU248">
        <v>0.05</v>
      </c>
      <c r="AV248">
        <v>200</v>
      </c>
      <c r="AW248" t="s">
        <v>71</v>
      </c>
      <c r="AX248" t="s">
        <v>71</v>
      </c>
      <c r="AY248" t="s">
        <v>71</v>
      </c>
      <c r="AZ248" t="s">
        <v>71</v>
      </c>
      <c r="BA248" t="s">
        <v>71</v>
      </c>
      <c r="BB248" t="s">
        <v>71</v>
      </c>
      <c r="BC248" t="s">
        <v>71</v>
      </c>
      <c r="BD248">
        <f>Sheet1!$H$4</f>
        <v>15.735715537000001</v>
      </c>
      <c r="BE248">
        <v>0.56203060000000005</v>
      </c>
      <c r="BF248">
        <f t="shared" si="11"/>
        <v>8.8439536446894333</v>
      </c>
    </row>
    <row r="249" spans="1:58" hidden="1" x14ac:dyDescent="0.35">
      <c r="A249">
        <v>246</v>
      </c>
      <c r="B249" t="s">
        <v>274</v>
      </c>
      <c r="C249">
        <v>0</v>
      </c>
      <c r="D249" t="s">
        <v>56</v>
      </c>
      <c r="E249" t="s">
        <v>273</v>
      </c>
      <c r="F249" s="1" t="s">
        <v>57</v>
      </c>
      <c r="G249" t="s">
        <v>58</v>
      </c>
      <c r="H249">
        <v>200</v>
      </c>
      <c r="I249" t="s">
        <v>297</v>
      </c>
      <c r="J249" t="s">
        <v>60</v>
      </c>
      <c r="K249">
        <v>1</v>
      </c>
      <c r="L249">
        <f t="shared" si="10"/>
        <v>8.8439536446894333</v>
      </c>
      <c r="M249" t="s">
        <v>61</v>
      </c>
      <c r="AH249" t="s">
        <v>243</v>
      </c>
      <c r="AI249" t="s">
        <v>275</v>
      </c>
      <c r="AJ249">
        <v>1</v>
      </c>
      <c r="AN249">
        <v>0.05</v>
      </c>
      <c r="AO249">
        <v>0.05</v>
      </c>
      <c r="AP249">
        <v>0.15</v>
      </c>
      <c r="AQ249">
        <v>0.2</v>
      </c>
      <c r="AR249">
        <v>0.2</v>
      </c>
      <c r="AS249">
        <v>0.2</v>
      </c>
      <c r="AT249">
        <v>0.1</v>
      </c>
      <c r="AU249">
        <v>0.05</v>
      </c>
      <c r="AV249">
        <v>200</v>
      </c>
      <c r="AW249" t="s">
        <v>71</v>
      </c>
      <c r="AX249" t="s">
        <v>71</v>
      </c>
      <c r="AY249" t="s">
        <v>71</v>
      </c>
      <c r="AZ249" t="s">
        <v>71</v>
      </c>
      <c r="BA249" t="s">
        <v>71</v>
      </c>
      <c r="BB249" t="s">
        <v>71</v>
      </c>
      <c r="BC249" t="s">
        <v>71</v>
      </c>
      <c r="BD249">
        <f>Sheet1!$H$4</f>
        <v>15.735715537000001</v>
      </c>
      <c r="BE249">
        <v>0.56203060000000005</v>
      </c>
      <c r="BF249">
        <f t="shared" si="11"/>
        <v>8.8439536446894333</v>
      </c>
    </row>
    <row r="250" spans="1:58" hidden="1" x14ac:dyDescent="0.35">
      <c r="A250">
        <v>247</v>
      </c>
      <c r="B250" t="s">
        <v>274</v>
      </c>
      <c r="C250">
        <v>0</v>
      </c>
      <c r="D250" t="s">
        <v>56</v>
      </c>
      <c r="E250" t="s">
        <v>273</v>
      </c>
      <c r="F250" s="1" t="s">
        <v>57</v>
      </c>
      <c r="G250" t="s">
        <v>58</v>
      </c>
      <c r="H250">
        <v>200</v>
      </c>
      <c r="I250" t="s">
        <v>223</v>
      </c>
      <c r="J250" t="s">
        <v>93</v>
      </c>
      <c r="K250">
        <v>16</v>
      </c>
      <c r="L250">
        <f t="shared" si="10"/>
        <v>67.179870603477397</v>
      </c>
      <c r="M250" t="s">
        <v>61</v>
      </c>
      <c r="AH250" t="s">
        <v>241</v>
      </c>
      <c r="AI250" t="s">
        <v>275</v>
      </c>
      <c r="AJ250">
        <v>1</v>
      </c>
      <c r="AN250">
        <v>0.05</v>
      </c>
      <c r="AO250">
        <v>0.05</v>
      </c>
      <c r="AP250">
        <v>0.15</v>
      </c>
      <c r="AQ250">
        <v>0.2</v>
      </c>
      <c r="AR250">
        <v>0.2</v>
      </c>
      <c r="AS250">
        <v>0.2</v>
      </c>
      <c r="AT250">
        <v>0.1</v>
      </c>
      <c r="AU250">
        <v>0.05</v>
      </c>
      <c r="AV250">
        <v>200</v>
      </c>
      <c r="AW250" t="s">
        <v>71</v>
      </c>
      <c r="AX250" t="s">
        <v>71</v>
      </c>
      <c r="AY250" t="s">
        <v>71</v>
      </c>
      <c r="AZ250" t="s">
        <v>71</v>
      </c>
      <c r="BA250" t="s">
        <v>71</v>
      </c>
      <c r="BB250" t="s">
        <v>71</v>
      </c>
      <c r="BC250" t="s">
        <v>71</v>
      </c>
      <c r="BD250">
        <f>Sheet1!$H$3</f>
        <v>18.948477249</v>
      </c>
      <c r="BE250">
        <v>0.22158729999999999</v>
      </c>
      <c r="BF250">
        <f t="shared" si="11"/>
        <v>4.1987419127173373</v>
      </c>
    </row>
    <row r="251" spans="1:58" hidden="1" x14ac:dyDescent="0.35">
      <c r="A251">
        <v>248</v>
      </c>
      <c r="B251" t="s">
        <v>274</v>
      </c>
      <c r="C251">
        <v>0</v>
      </c>
      <c r="D251" t="s">
        <v>56</v>
      </c>
      <c r="E251" t="s">
        <v>273</v>
      </c>
      <c r="F251" s="1" t="s">
        <v>57</v>
      </c>
      <c r="G251" t="s">
        <v>58</v>
      </c>
      <c r="H251">
        <v>200</v>
      </c>
      <c r="I251" t="s">
        <v>139</v>
      </c>
      <c r="K251">
        <v>8</v>
      </c>
      <c r="L251">
        <f t="shared" si="10"/>
        <v>1.8423231822119599</v>
      </c>
      <c r="M251" t="s">
        <v>61</v>
      </c>
      <c r="AH251" t="s">
        <v>242</v>
      </c>
      <c r="AI251" t="s">
        <v>275</v>
      </c>
      <c r="AJ251">
        <v>1</v>
      </c>
      <c r="AN251">
        <v>0.05</v>
      </c>
      <c r="AO251">
        <v>0.05</v>
      </c>
      <c r="AP251">
        <v>0.15</v>
      </c>
      <c r="AQ251">
        <v>0.2</v>
      </c>
      <c r="AR251">
        <v>0.2</v>
      </c>
      <c r="AS251">
        <v>0.2</v>
      </c>
      <c r="AT251">
        <v>0.1</v>
      </c>
      <c r="AU251">
        <v>0.05</v>
      </c>
      <c r="AV251">
        <v>200</v>
      </c>
      <c r="AW251" t="s">
        <v>71</v>
      </c>
      <c r="AX251" t="s">
        <v>71</v>
      </c>
      <c r="AY251" t="s">
        <v>71</v>
      </c>
      <c r="AZ251" t="s">
        <v>71</v>
      </c>
      <c r="BA251" t="s">
        <v>71</v>
      </c>
      <c r="BB251" t="s">
        <v>71</v>
      </c>
      <c r="BC251" t="s">
        <v>71</v>
      </c>
      <c r="BD251">
        <f>Sheet1!$H$2</f>
        <v>21.859553656999999</v>
      </c>
      <c r="BE251">
        <v>1.0534999999999999E-2</v>
      </c>
      <c r="BF251">
        <f t="shared" si="11"/>
        <v>0.23029039777649499</v>
      </c>
    </row>
    <row r="252" spans="1:58" hidden="1" x14ac:dyDescent="0.35">
      <c r="A252">
        <v>249</v>
      </c>
      <c r="B252" t="s">
        <v>274</v>
      </c>
      <c r="C252">
        <v>0</v>
      </c>
      <c r="D252" t="s">
        <v>56</v>
      </c>
      <c r="E252" t="s">
        <v>273</v>
      </c>
      <c r="F252" s="1" t="s">
        <v>57</v>
      </c>
      <c r="G252" t="s">
        <v>58</v>
      </c>
      <c r="H252">
        <v>200</v>
      </c>
      <c r="I252" t="s">
        <v>268</v>
      </c>
      <c r="J252" t="s">
        <v>93</v>
      </c>
      <c r="K252">
        <v>4</v>
      </c>
      <c r="L252">
        <f t="shared" si="10"/>
        <v>16.794967650869349</v>
      </c>
      <c r="M252" t="s">
        <v>61</v>
      </c>
      <c r="AH252" t="s">
        <v>241</v>
      </c>
      <c r="AI252" t="s">
        <v>275</v>
      </c>
      <c r="AJ252">
        <v>1</v>
      </c>
      <c r="AN252">
        <v>0.05</v>
      </c>
      <c r="AO252">
        <v>0.05</v>
      </c>
      <c r="AP252">
        <v>0.15</v>
      </c>
      <c r="AQ252">
        <v>0.2</v>
      </c>
      <c r="AR252">
        <v>0.2</v>
      </c>
      <c r="AS252">
        <v>0.2</v>
      </c>
      <c r="AT252">
        <v>0.1</v>
      </c>
      <c r="AU252">
        <v>0.05</v>
      </c>
      <c r="AV252">
        <v>200</v>
      </c>
      <c r="AW252" t="s">
        <v>71</v>
      </c>
      <c r="AX252" t="s">
        <v>71</v>
      </c>
      <c r="AY252" t="s">
        <v>71</v>
      </c>
      <c r="AZ252" t="s">
        <v>71</v>
      </c>
      <c r="BA252" t="s">
        <v>71</v>
      </c>
      <c r="BB252" t="s">
        <v>71</v>
      </c>
      <c r="BC252" t="s">
        <v>71</v>
      </c>
      <c r="BD252">
        <f>Sheet1!$H$3</f>
        <v>18.948477249</v>
      </c>
      <c r="BE252">
        <v>0.22158729999999999</v>
      </c>
      <c r="BF252">
        <f t="shared" si="11"/>
        <v>4.1987419127173373</v>
      </c>
    </row>
    <row r="253" spans="1:58" hidden="1" x14ac:dyDescent="0.35">
      <c r="A253">
        <v>250</v>
      </c>
      <c r="B253" t="s">
        <v>274</v>
      </c>
      <c r="C253">
        <v>0</v>
      </c>
      <c r="D253" t="s">
        <v>56</v>
      </c>
      <c r="E253" t="s">
        <v>273</v>
      </c>
      <c r="F253" s="1" t="s">
        <v>57</v>
      </c>
      <c r="G253" t="s">
        <v>58</v>
      </c>
      <c r="H253">
        <v>200</v>
      </c>
      <c r="I253" t="s">
        <v>226</v>
      </c>
      <c r="J253" t="s">
        <v>98</v>
      </c>
      <c r="K253">
        <v>8</v>
      </c>
      <c r="L253">
        <f t="shared" si="10"/>
        <v>9.5487776666653676</v>
      </c>
      <c r="M253" t="s">
        <v>61</v>
      </c>
      <c r="AH253" t="s">
        <v>242</v>
      </c>
      <c r="AI253" t="s">
        <v>275</v>
      </c>
      <c r="AJ253">
        <v>1</v>
      </c>
      <c r="AN253">
        <v>0.05</v>
      </c>
      <c r="AO253">
        <v>0.05</v>
      </c>
      <c r="AP253">
        <v>0.15</v>
      </c>
      <c r="AQ253">
        <v>0.2</v>
      </c>
      <c r="AR253">
        <v>0.2</v>
      </c>
      <c r="AS253">
        <v>0.2</v>
      </c>
      <c r="AT253">
        <v>0.1</v>
      </c>
      <c r="AU253">
        <v>0.05</v>
      </c>
      <c r="AV253">
        <v>200</v>
      </c>
      <c r="AW253" t="s">
        <v>71</v>
      </c>
      <c r="AX253" t="s">
        <v>71</v>
      </c>
      <c r="AY253" t="s">
        <v>71</v>
      </c>
      <c r="AZ253" t="s">
        <v>71</v>
      </c>
      <c r="BA253" t="s">
        <v>71</v>
      </c>
      <c r="BB253" t="s">
        <v>71</v>
      </c>
      <c r="BC253" t="s">
        <v>71</v>
      </c>
      <c r="BD253">
        <f>Sheet1!$H$2</f>
        <v>21.859553656999999</v>
      </c>
      <c r="BE253">
        <v>5.4602999999999999E-2</v>
      </c>
      <c r="BF253">
        <f t="shared" si="11"/>
        <v>1.193597208333171</v>
      </c>
    </row>
    <row r="254" spans="1:58" hidden="1" x14ac:dyDescent="0.35">
      <c r="A254">
        <v>251</v>
      </c>
      <c r="B254" t="s">
        <v>274</v>
      </c>
      <c r="C254">
        <v>0</v>
      </c>
      <c r="D254" t="s">
        <v>56</v>
      </c>
      <c r="E254" t="s">
        <v>273</v>
      </c>
      <c r="F254" s="1" t="s">
        <v>57</v>
      </c>
      <c r="G254" t="s">
        <v>58</v>
      </c>
      <c r="H254">
        <v>200</v>
      </c>
      <c r="I254" t="s">
        <v>227</v>
      </c>
      <c r="J254" t="s">
        <v>98</v>
      </c>
      <c r="K254">
        <v>4</v>
      </c>
      <c r="L254">
        <f t="shared" si="10"/>
        <v>4.7743888333326838</v>
      </c>
      <c r="M254" t="s">
        <v>61</v>
      </c>
      <c r="AH254" t="s">
        <v>242</v>
      </c>
      <c r="AI254" t="s">
        <v>275</v>
      </c>
      <c r="AJ254">
        <v>1</v>
      </c>
      <c r="AN254">
        <v>0.05</v>
      </c>
      <c r="AO254">
        <v>0.05</v>
      </c>
      <c r="AP254">
        <v>0.15</v>
      </c>
      <c r="AQ254">
        <v>0.2</v>
      </c>
      <c r="AR254">
        <v>0.2</v>
      </c>
      <c r="AS254">
        <v>0.2</v>
      </c>
      <c r="AT254">
        <v>0.1</v>
      </c>
      <c r="AU254">
        <v>0.05</v>
      </c>
      <c r="AV254">
        <v>200</v>
      </c>
      <c r="AW254" t="s">
        <v>71</v>
      </c>
      <c r="AX254" t="s">
        <v>71</v>
      </c>
      <c r="AY254" t="s">
        <v>71</v>
      </c>
      <c r="AZ254" t="s">
        <v>71</v>
      </c>
      <c r="BA254" t="s">
        <v>71</v>
      </c>
      <c r="BB254" t="s">
        <v>71</v>
      </c>
      <c r="BC254" t="s">
        <v>71</v>
      </c>
      <c r="BD254">
        <f>Sheet1!$H$2</f>
        <v>21.859553656999999</v>
      </c>
      <c r="BE254">
        <v>5.4602999999999999E-2</v>
      </c>
      <c r="BF254">
        <f t="shared" si="11"/>
        <v>1.193597208333171</v>
      </c>
    </row>
    <row r="255" spans="1:58" hidden="1" x14ac:dyDescent="0.35">
      <c r="A255">
        <v>252</v>
      </c>
      <c r="B255" t="s">
        <v>274</v>
      </c>
      <c r="C255">
        <v>0</v>
      </c>
      <c r="D255" t="s">
        <v>56</v>
      </c>
      <c r="E255" t="s">
        <v>273</v>
      </c>
      <c r="F255" s="1" t="s">
        <v>57</v>
      </c>
      <c r="G255" t="s">
        <v>58</v>
      </c>
      <c r="H255">
        <v>200</v>
      </c>
      <c r="I255" t="s">
        <v>103</v>
      </c>
      <c r="J255" t="s">
        <v>93</v>
      </c>
      <c r="K255">
        <v>30</v>
      </c>
      <c r="L255">
        <f t="shared" si="10"/>
        <v>125.96225738152012</v>
      </c>
      <c r="M255" t="s">
        <v>61</v>
      </c>
      <c r="AH255" t="s">
        <v>241</v>
      </c>
      <c r="AI255" t="s">
        <v>275</v>
      </c>
      <c r="AJ255">
        <v>1</v>
      </c>
      <c r="AN255">
        <v>0.05</v>
      </c>
      <c r="AO255">
        <v>0.05</v>
      </c>
      <c r="AP255">
        <v>0.15</v>
      </c>
      <c r="AQ255">
        <v>0.2</v>
      </c>
      <c r="AR255">
        <v>0.2</v>
      </c>
      <c r="AS255">
        <v>0.2</v>
      </c>
      <c r="AT255">
        <v>0.1</v>
      </c>
      <c r="AU255">
        <v>0.05</v>
      </c>
      <c r="AV255">
        <v>200</v>
      </c>
      <c r="AW255" t="s">
        <v>71</v>
      </c>
      <c r="AX255" t="s">
        <v>71</v>
      </c>
      <c r="AY255" t="s">
        <v>71</v>
      </c>
      <c r="AZ255" t="s">
        <v>71</v>
      </c>
      <c r="BA255" t="s">
        <v>71</v>
      </c>
      <c r="BB255" t="s">
        <v>71</v>
      </c>
      <c r="BC255" t="s">
        <v>71</v>
      </c>
      <c r="BD255">
        <f>Sheet1!$H$3</f>
        <v>18.948477249</v>
      </c>
      <c r="BE255">
        <v>0.22158729999999999</v>
      </c>
      <c r="BF255">
        <f t="shared" si="11"/>
        <v>4.1987419127173373</v>
      </c>
    </row>
    <row r="256" spans="1:58" hidden="1" x14ac:dyDescent="0.35">
      <c r="A256">
        <v>253</v>
      </c>
      <c r="B256" t="s">
        <v>104</v>
      </c>
      <c r="C256">
        <v>0</v>
      </c>
      <c r="D256" t="s">
        <v>56</v>
      </c>
      <c r="E256" t="s">
        <v>299</v>
      </c>
      <c r="F256" s="1" t="s">
        <v>57</v>
      </c>
      <c r="G256" t="s">
        <v>58</v>
      </c>
      <c r="H256">
        <v>200</v>
      </c>
      <c r="I256" t="s">
        <v>105</v>
      </c>
      <c r="J256" t="s">
        <v>106</v>
      </c>
      <c r="K256">
        <v>2</v>
      </c>
      <c r="L256">
        <f t="shared" si="10"/>
        <v>7.826463884145161</v>
      </c>
      <c r="M256" t="s">
        <v>61</v>
      </c>
      <c r="AH256" t="s">
        <v>241</v>
      </c>
      <c r="AI256" t="s">
        <v>298</v>
      </c>
      <c r="AJ256">
        <v>1</v>
      </c>
      <c r="AN256">
        <v>0.05</v>
      </c>
      <c r="AO256">
        <v>0.05</v>
      </c>
      <c r="AP256">
        <v>0.15</v>
      </c>
      <c r="AQ256">
        <v>0.2</v>
      </c>
      <c r="AR256">
        <v>0.2</v>
      </c>
      <c r="AS256">
        <v>0.2</v>
      </c>
      <c r="AT256">
        <v>0.1</v>
      </c>
      <c r="AU256">
        <v>0.05</v>
      </c>
      <c r="AV256">
        <v>200</v>
      </c>
      <c r="AW256" t="s">
        <v>71</v>
      </c>
      <c r="AX256" t="s">
        <v>71</v>
      </c>
      <c r="AY256" t="s">
        <v>71</v>
      </c>
      <c r="AZ256" t="s">
        <v>71</v>
      </c>
      <c r="BA256" t="s">
        <v>71</v>
      </c>
      <c r="BB256" t="s">
        <v>71</v>
      </c>
      <c r="BC256" t="s">
        <v>71</v>
      </c>
      <c r="BD256">
        <f>Sheet1!$H$3</f>
        <v>18.948477249</v>
      </c>
      <c r="BE256">
        <v>0.2065196</v>
      </c>
      <c r="BF256">
        <f t="shared" si="11"/>
        <v>3.9132319420725805</v>
      </c>
    </row>
    <row r="257" spans="1:58" hidden="1" x14ac:dyDescent="0.35">
      <c r="A257">
        <v>254</v>
      </c>
      <c r="B257" t="s">
        <v>104</v>
      </c>
      <c r="C257">
        <v>0</v>
      </c>
      <c r="D257" t="s">
        <v>56</v>
      </c>
      <c r="E257" t="s">
        <v>299</v>
      </c>
      <c r="F257" s="1" t="s">
        <v>57</v>
      </c>
      <c r="G257" t="s">
        <v>58</v>
      </c>
      <c r="H257">
        <v>200</v>
      </c>
      <c r="I257" t="s">
        <v>266</v>
      </c>
      <c r="J257" t="s">
        <v>106</v>
      </c>
      <c r="K257">
        <v>2</v>
      </c>
      <c r="L257">
        <f t="shared" si="10"/>
        <v>7.826463884145161</v>
      </c>
      <c r="M257" t="s">
        <v>61</v>
      </c>
      <c r="AH257" t="s">
        <v>241</v>
      </c>
      <c r="AI257" t="s">
        <v>298</v>
      </c>
      <c r="AJ257">
        <v>1</v>
      </c>
      <c r="AN257">
        <v>0.05</v>
      </c>
      <c r="AO257">
        <v>0.05</v>
      </c>
      <c r="AP257">
        <v>0.15</v>
      </c>
      <c r="AQ257">
        <v>0.2</v>
      </c>
      <c r="AR257">
        <v>0.2</v>
      </c>
      <c r="AS257">
        <v>0.2</v>
      </c>
      <c r="AT257">
        <v>0.1</v>
      </c>
      <c r="AU257">
        <v>0.05</v>
      </c>
      <c r="AV257">
        <v>200</v>
      </c>
      <c r="AW257" t="s">
        <v>71</v>
      </c>
      <c r="AX257" t="s">
        <v>71</v>
      </c>
      <c r="AY257" t="s">
        <v>71</v>
      </c>
      <c r="AZ257" t="s">
        <v>71</v>
      </c>
      <c r="BA257" t="s">
        <v>71</v>
      </c>
      <c r="BB257" t="s">
        <v>71</v>
      </c>
      <c r="BC257" t="s">
        <v>71</v>
      </c>
      <c r="BD257">
        <f>Sheet1!$H$3</f>
        <v>18.948477249</v>
      </c>
      <c r="BE257">
        <v>0.2065196</v>
      </c>
      <c r="BF257">
        <f t="shared" si="11"/>
        <v>3.9132319420725805</v>
      </c>
    </row>
    <row r="258" spans="1:58" hidden="1" x14ac:dyDescent="0.35">
      <c r="A258">
        <v>255</v>
      </c>
      <c r="B258" t="s">
        <v>104</v>
      </c>
      <c r="C258">
        <v>0</v>
      </c>
      <c r="D258" t="s">
        <v>56</v>
      </c>
      <c r="E258" t="s">
        <v>299</v>
      </c>
      <c r="F258" s="1" t="s">
        <v>57</v>
      </c>
      <c r="G258" t="s">
        <v>58</v>
      </c>
      <c r="H258">
        <v>200</v>
      </c>
      <c r="I258" t="s">
        <v>108</v>
      </c>
      <c r="K258">
        <v>1</v>
      </c>
      <c r="L258">
        <f t="shared" si="10"/>
        <v>1.0820479060215</v>
      </c>
      <c r="M258" t="s">
        <v>61</v>
      </c>
      <c r="AH258" t="s">
        <v>242</v>
      </c>
      <c r="AI258" t="s">
        <v>298</v>
      </c>
      <c r="AJ258">
        <v>1</v>
      </c>
      <c r="AN258">
        <v>0.05</v>
      </c>
      <c r="AO258">
        <v>0.05</v>
      </c>
      <c r="AP258">
        <v>0.15</v>
      </c>
      <c r="AQ258">
        <v>0.2</v>
      </c>
      <c r="AR258">
        <v>0.2</v>
      </c>
      <c r="AS258">
        <v>0.2</v>
      </c>
      <c r="AT258">
        <v>0.1</v>
      </c>
      <c r="AU258">
        <v>0.05</v>
      </c>
      <c r="AV258">
        <v>200</v>
      </c>
      <c r="AW258" t="s">
        <v>71</v>
      </c>
      <c r="AX258" t="s">
        <v>71</v>
      </c>
      <c r="AY258" t="s">
        <v>71</v>
      </c>
      <c r="AZ258" t="s">
        <v>71</v>
      </c>
      <c r="BA258" t="s">
        <v>71</v>
      </c>
      <c r="BB258" t="s">
        <v>71</v>
      </c>
      <c r="BC258" t="s">
        <v>71</v>
      </c>
      <c r="BD258">
        <f>Sheet1!$H$2</f>
        <v>21.859553656999999</v>
      </c>
      <c r="BE258">
        <v>4.9500000000000002E-2</v>
      </c>
      <c r="BF258">
        <f t="shared" si="11"/>
        <v>1.0820479060215</v>
      </c>
    </row>
    <row r="259" spans="1:58" hidden="1" x14ac:dyDescent="0.35">
      <c r="A259">
        <v>256</v>
      </c>
      <c r="B259" t="s">
        <v>104</v>
      </c>
      <c r="C259">
        <v>0</v>
      </c>
      <c r="D259" t="s">
        <v>56</v>
      </c>
      <c r="E259" t="s">
        <v>299</v>
      </c>
      <c r="F259" s="1" t="s">
        <v>57</v>
      </c>
      <c r="G259" t="s">
        <v>58</v>
      </c>
      <c r="H259">
        <v>200</v>
      </c>
      <c r="I259" t="s">
        <v>191</v>
      </c>
      <c r="K259">
        <v>1</v>
      </c>
      <c r="L259">
        <f t="shared" si="10"/>
        <v>1.0820479060215</v>
      </c>
      <c r="M259" t="s">
        <v>61</v>
      </c>
      <c r="AH259" t="s">
        <v>242</v>
      </c>
      <c r="AI259" t="s">
        <v>298</v>
      </c>
      <c r="AJ259">
        <v>1</v>
      </c>
      <c r="AN259">
        <v>0.05</v>
      </c>
      <c r="AO259">
        <v>0.05</v>
      </c>
      <c r="AP259">
        <v>0.15</v>
      </c>
      <c r="AQ259">
        <v>0.2</v>
      </c>
      <c r="AR259">
        <v>0.2</v>
      </c>
      <c r="AS259">
        <v>0.2</v>
      </c>
      <c r="AT259">
        <v>0.1</v>
      </c>
      <c r="AU259">
        <v>0.05</v>
      </c>
      <c r="AV259">
        <v>200</v>
      </c>
      <c r="AW259" t="s">
        <v>71</v>
      </c>
      <c r="AX259" t="s">
        <v>71</v>
      </c>
      <c r="AY259" t="s">
        <v>71</v>
      </c>
      <c r="AZ259" t="s">
        <v>71</v>
      </c>
      <c r="BA259" t="s">
        <v>71</v>
      </c>
      <c r="BB259" t="s">
        <v>71</v>
      </c>
      <c r="BC259" t="s">
        <v>71</v>
      </c>
      <c r="BD259">
        <f>Sheet1!$H$2</f>
        <v>21.859553656999999</v>
      </c>
      <c r="BE259">
        <v>4.9500000000000002E-2</v>
      </c>
      <c r="BF259">
        <f t="shared" si="11"/>
        <v>1.0820479060215</v>
      </c>
    </row>
    <row r="260" spans="1:58" hidden="1" x14ac:dyDescent="0.35">
      <c r="A260">
        <v>257</v>
      </c>
      <c r="B260" t="s">
        <v>104</v>
      </c>
      <c r="C260">
        <v>0</v>
      </c>
      <c r="D260" t="s">
        <v>56</v>
      </c>
      <c r="E260" t="s">
        <v>299</v>
      </c>
      <c r="F260" s="1" t="s">
        <v>57</v>
      </c>
      <c r="G260" t="s">
        <v>58</v>
      </c>
      <c r="H260">
        <v>200</v>
      </c>
      <c r="I260" t="s">
        <v>109</v>
      </c>
      <c r="K260">
        <v>1</v>
      </c>
      <c r="L260">
        <f t="shared" si="10"/>
        <v>1.0820479060215</v>
      </c>
      <c r="M260" t="s">
        <v>61</v>
      </c>
      <c r="AH260" t="s">
        <v>242</v>
      </c>
      <c r="AI260" t="s">
        <v>298</v>
      </c>
      <c r="AJ260">
        <v>1</v>
      </c>
      <c r="AN260">
        <v>0.05</v>
      </c>
      <c r="AO260">
        <v>0.05</v>
      </c>
      <c r="AP260">
        <v>0.15</v>
      </c>
      <c r="AQ260">
        <v>0.2</v>
      </c>
      <c r="AR260">
        <v>0.2</v>
      </c>
      <c r="AS260">
        <v>0.2</v>
      </c>
      <c r="AT260">
        <v>0.1</v>
      </c>
      <c r="AU260">
        <v>0.05</v>
      </c>
      <c r="AV260">
        <v>200</v>
      </c>
      <c r="AW260" t="s">
        <v>71</v>
      </c>
      <c r="AX260" t="s">
        <v>71</v>
      </c>
      <c r="AY260" t="s">
        <v>71</v>
      </c>
      <c r="AZ260" t="s">
        <v>71</v>
      </c>
      <c r="BA260" t="s">
        <v>71</v>
      </c>
      <c r="BB260" t="s">
        <v>71</v>
      </c>
      <c r="BC260" t="s">
        <v>71</v>
      </c>
      <c r="BD260">
        <f>Sheet1!$H$2</f>
        <v>21.859553656999999</v>
      </c>
      <c r="BE260">
        <v>4.9500000000000002E-2</v>
      </c>
      <c r="BF260">
        <f t="shared" si="11"/>
        <v>1.0820479060215</v>
      </c>
    </row>
    <row r="261" spans="1:58" hidden="1" x14ac:dyDescent="0.35">
      <c r="A261">
        <v>258</v>
      </c>
      <c r="B261" t="s">
        <v>104</v>
      </c>
      <c r="C261">
        <v>0</v>
      </c>
      <c r="D261" t="s">
        <v>56</v>
      </c>
      <c r="E261" t="s">
        <v>299</v>
      </c>
      <c r="F261" s="1" t="s">
        <v>57</v>
      </c>
      <c r="G261" t="s">
        <v>58</v>
      </c>
      <c r="H261">
        <v>200</v>
      </c>
      <c r="I261" t="s">
        <v>111</v>
      </c>
      <c r="K261">
        <v>1</v>
      </c>
      <c r="L261">
        <f t="shared" si="10"/>
        <v>1.0820479060215</v>
      </c>
      <c r="M261" t="s">
        <v>61</v>
      </c>
      <c r="AH261" t="s">
        <v>242</v>
      </c>
      <c r="AI261" t="s">
        <v>298</v>
      </c>
      <c r="AJ261">
        <v>1</v>
      </c>
      <c r="AN261">
        <v>0.05</v>
      </c>
      <c r="AO261">
        <v>0.05</v>
      </c>
      <c r="AP261">
        <v>0.15</v>
      </c>
      <c r="AQ261">
        <v>0.2</v>
      </c>
      <c r="AR261">
        <v>0.2</v>
      </c>
      <c r="AS261">
        <v>0.2</v>
      </c>
      <c r="AT261">
        <v>0.1</v>
      </c>
      <c r="AU261">
        <v>0.05</v>
      </c>
      <c r="AV261">
        <v>200</v>
      </c>
      <c r="AW261" t="s">
        <v>71</v>
      </c>
      <c r="AX261" t="s">
        <v>71</v>
      </c>
      <c r="AY261" t="s">
        <v>71</v>
      </c>
      <c r="AZ261" t="s">
        <v>71</v>
      </c>
      <c r="BA261" t="s">
        <v>71</v>
      </c>
      <c r="BB261" t="s">
        <v>71</v>
      </c>
      <c r="BC261" t="s">
        <v>71</v>
      </c>
      <c r="BD261">
        <f>Sheet1!$H$2</f>
        <v>21.859553656999999</v>
      </c>
      <c r="BE261">
        <v>4.9500000000000002E-2</v>
      </c>
      <c r="BF261">
        <f t="shared" si="11"/>
        <v>1.0820479060215</v>
      </c>
    </row>
    <row r="262" spans="1:58" hidden="1" x14ac:dyDescent="0.35">
      <c r="A262">
        <v>259</v>
      </c>
      <c r="B262" t="s">
        <v>104</v>
      </c>
      <c r="C262">
        <v>0</v>
      </c>
      <c r="D262" t="s">
        <v>56</v>
      </c>
      <c r="E262" t="s">
        <v>299</v>
      </c>
      <c r="F262" s="1" t="s">
        <v>57</v>
      </c>
      <c r="G262" t="s">
        <v>58</v>
      </c>
      <c r="H262">
        <v>200</v>
      </c>
      <c r="I262" t="s">
        <v>110</v>
      </c>
      <c r="K262">
        <v>1</v>
      </c>
      <c r="L262">
        <f t="shared" si="10"/>
        <v>0.6011377255675</v>
      </c>
      <c r="M262" t="s">
        <v>61</v>
      </c>
      <c r="AH262" t="s">
        <v>242</v>
      </c>
      <c r="AI262" t="s">
        <v>298</v>
      </c>
      <c r="AJ262">
        <v>1</v>
      </c>
      <c r="AN262">
        <v>0.05</v>
      </c>
      <c r="AO262">
        <v>0.05</v>
      </c>
      <c r="AP262">
        <v>0.15</v>
      </c>
      <c r="AQ262">
        <v>0.2</v>
      </c>
      <c r="AR262">
        <v>0.2</v>
      </c>
      <c r="AS262">
        <v>0.2</v>
      </c>
      <c r="AT262">
        <v>0.1</v>
      </c>
      <c r="AU262">
        <v>0.05</v>
      </c>
      <c r="AV262">
        <v>200</v>
      </c>
      <c r="AW262" t="s">
        <v>71</v>
      </c>
      <c r="AX262" t="s">
        <v>71</v>
      </c>
      <c r="AY262" t="s">
        <v>71</v>
      </c>
      <c r="AZ262" t="s">
        <v>71</v>
      </c>
      <c r="BA262" t="s">
        <v>71</v>
      </c>
      <c r="BB262" t="s">
        <v>71</v>
      </c>
      <c r="BC262" t="s">
        <v>71</v>
      </c>
      <c r="BD262">
        <f>Sheet1!$H$2</f>
        <v>21.859553656999999</v>
      </c>
      <c r="BE262">
        <v>2.75E-2</v>
      </c>
      <c r="BF262">
        <f t="shared" si="11"/>
        <v>0.6011377255675</v>
      </c>
    </row>
    <row r="263" spans="1:58" hidden="1" x14ac:dyDescent="0.35">
      <c r="A263">
        <v>260</v>
      </c>
      <c r="B263" t="s">
        <v>104</v>
      </c>
      <c r="C263">
        <v>0</v>
      </c>
      <c r="D263" t="s">
        <v>56</v>
      </c>
      <c r="E263" t="s">
        <v>299</v>
      </c>
      <c r="F263" s="1" t="s">
        <v>57</v>
      </c>
      <c r="G263" t="s">
        <v>58</v>
      </c>
      <c r="H263">
        <v>200</v>
      </c>
      <c r="I263" t="s">
        <v>112</v>
      </c>
      <c r="K263">
        <v>1</v>
      </c>
      <c r="L263">
        <f t="shared" si="10"/>
        <v>0.6011377255675</v>
      </c>
      <c r="M263" t="s">
        <v>61</v>
      </c>
      <c r="AH263" t="s">
        <v>242</v>
      </c>
      <c r="AI263" t="s">
        <v>298</v>
      </c>
      <c r="AJ263">
        <v>1</v>
      </c>
      <c r="AN263">
        <v>0.05</v>
      </c>
      <c r="AO263">
        <v>0.05</v>
      </c>
      <c r="AP263">
        <v>0.15</v>
      </c>
      <c r="AQ263">
        <v>0.2</v>
      </c>
      <c r="AR263">
        <v>0.2</v>
      </c>
      <c r="AS263">
        <v>0.2</v>
      </c>
      <c r="AT263">
        <v>0.1</v>
      </c>
      <c r="AU263">
        <v>0.05</v>
      </c>
      <c r="AV263">
        <v>200</v>
      </c>
      <c r="AW263" t="s">
        <v>71</v>
      </c>
      <c r="AX263" t="s">
        <v>71</v>
      </c>
      <c r="AY263" t="s">
        <v>71</v>
      </c>
      <c r="AZ263" t="s">
        <v>71</v>
      </c>
      <c r="BA263" t="s">
        <v>71</v>
      </c>
      <c r="BB263" t="s">
        <v>71</v>
      </c>
      <c r="BC263" t="s">
        <v>71</v>
      </c>
      <c r="BD263">
        <f>Sheet1!$H$2</f>
        <v>21.859553656999999</v>
      </c>
      <c r="BE263">
        <v>2.75E-2</v>
      </c>
      <c r="BF263">
        <f t="shared" si="11"/>
        <v>0.6011377255675</v>
      </c>
    </row>
    <row r="264" spans="1:58" hidden="1" x14ac:dyDescent="0.35">
      <c r="A264">
        <v>261</v>
      </c>
      <c r="B264" t="s">
        <v>104</v>
      </c>
      <c r="C264">
        <v>0</v>
      </c>
      <c r="D264" t="s">
        <v>56</v>
      </c>
      <c r="E264" t="s">
        <v>299</v>
      </c>
      <c r="F264" s="1" t="s">
        <v>57</v>
      </c>
      <c r="G264" t="s">
        <v>58</v>
      </c>
      <c r="H264">
        <v>200</v>
      </c>
      <c r="I264" t="s">
        <v>117</v>
      </c>
      <c r="K264">
        <v>1</v>
      </c>
      <c r="L264">
        <f t="shared" si="10"/>
        <v>1.0820479060215</v>
      </c>
      <c r="M264" t="s">
        <v>61</v>
      </c>
      <c r="AH264" t="s">
        <v>242</v>
      </c>
      <c r="AI264" t="s">
        <v>298</v>
      </c>
      <c r="AJ264">
        <v>1</v>
      </c>
      <c r="AN264">
        <v>0.05</v>
      </c>
      <c r="AO264">
        <v>0.05</v>
      </c>
      <c r="AP264">
        <v>0.15</v>
      </c>
      <c r="AQ264">
        <v>0.2</v>
      </c>
      <c r="AR264">
        <v>0.2</v>
      </c>
      <c r="AS264">
        <v>0.2</v>
      </c>
      <c r="AT264">
        <v>0.1</v>
      </c>
      <c r="AU264">
        <v>0.05</v>
      </c>
      <c r="AV264">
        <v>200</v>
      </c>
      <c r="AW264" t="s">
        <v>71</v>
      </c>
      <c r="AX264" t="s">
        <v>71</v>
      </c>
      <c r="AY264" t="s">
        <v>71</v>
      </c>
      <c r="AZ264" t="s">
        <v>71</v>
      </c>
      <c r="BA264" t="s">
        <v>71</v>
      </c>
      <c r="BB264" t="s">
        <v>71</v>
      </c>
      <c r="BC264" t="s">
        <v>71</v>
      </c>
      <c r="BD264">
        <f>Sheet1!$H$2</f>
        <v>21.859553656999999</v>
      </c>
      <c r="BE264">
        <v>4.9500000000000002E-2</v>
      </c>
      <c r="BF264">
        <f t="shared" si="11"/>
        <v>1.0820479060215</v>
      </c>
    </row>
    <row r="265" spans="1:58" hidden="1" x14ac:dyDescent="0.35">
      <c r="A265">
        <v>262</v>
      </c>
      <c r="B265" t="s">
        <v>104</v>
      </c>
      <c r="C265">
        <v>0</v>
      </c>
      <c r="D265" t="s">
        <v>56</v>
      </c>
      <c r="E265" t="s">
        <v>299</v>
      </c>
      <c r="F265" s="1" t="s">
        <v>57</v>
      </c>
      <c r="G265" t="s">
        <v>58</v>
      </c>
      <c r="H265">
        <v>200</v>
      </c>
      <c r="I265" t="s">
        <v>120</v>
      </c>
      <c r="K265">
        <v>1</v>
      </c>
      <c r="L265">
        <f t="shared" si="10"/>
        <v>1.0820479060215</v>
      </c>
      <c r="M265" t="s">
        <v>61</v>
      </c>
      <c r="AH265" t="s">
        <v>242</v>
      </c>
      <c r="AI265" t="s">
        <v>298</v>
      </c>
      <c r="AJ265">
        <v>1</v>
      </c>
      <c r="AN265">
        <v>0.05</v>
      </c>
      <c r="AO265">
        <v>0.05</v>
      </c>
      <c r="AP265">
        <v>0.15</v>
      </c>
      <c r="AQ265">
        <v>0.2</v>
      </c>
      <c r="AR265">
        <v>0.2</v>
      </c>
      <c r="AS265">
        <v>0.2</v>
      </c>
      <c r="AT265">
        <v>0.1</v>
      </c>
      <c r="AU265">
        <v>0.05</v>
      </c>
      <c r="AV265">
        <v>200</v>
      </c>
      <c r="AW265" t="s">
        <v>71</v>
      </c>
      <c r="AX265" t="s">
        <v>71</v>
      </c>
      <c r="AY265" t="s">
        <v>71</v>
      </c>
      <c r="AZ265" t="s">
        <v>71</v>
      </c>
      <c r="BA265" t="s">
        <v>71</v>
      </c>
      <c r="BB265" t="s">
        <v>71</v>
      </c>
      <c r="BC265" t="s">
        <v>71</v>
      </c>
      <c r="BD265">
        <f>Sheet1!$H$2</f>
        <v>21.859553656999999</v>
      </c>
      <c r="BE265">
        <v>4.9500000000000002E-2</v>
      </c>
      <c r="BF265">
        <f t="shared" si="11"/>
        <v>1.0820479060215</v>
      </c>
    </row>
    <row r="266" spans="1:58" hidden="1" x14ac:dyDescent="0.35">
      <c r="A266">
        <v>263</v>
      </c>
      <c r="B266" t="s">
        <v>104</v>
      </c>
      <c r="C266">
        <v>0</v>
      </c>
      <c r="D266" t="s">
        <v>56</v>
      </c>
      <c r="E266" t="s">
        <v>299</v>
      </c>
      <c r="F266" s="1" t="s">
        <v>57</v>
      </c>
      <c r="G266" t="s">
        <v>58</v>
      </c>
      <c r="H266">
        <v>200</v>
      </c>
      <c r="I266" t="s">
        <v>118</v>
      </c>
      <c r="K266">
        <v>1</v>
      </c>
      <c r="L266">
        <f t="shared" si="10"/>
        <v>1.0820479060215</v>
      </c>
      <c r="M266" t="s">
        <v>61</v>
      </c>
      <c r="AH266" t="s">
        <v>242</v>
      </c>
      <c r="AI266" t="s">
        <v>298</v>
      </c>
      <c r="AJ266">
        <v>1</v>
      </c>
      <c r="AN266">
        <v>0.05</v>
      </c>
      <c r="AO266">
        <v>0.05</v>
      </c>
      <c r="AP266">
        <v>0.15</v>
      </c>
      <c r="AQ266">
        <v>0.2</v>
      </c>
      <c r="AR266">
        <v>0.2</v>
      </c>
      <c r="AS266">
        <v>0.2</v>
      </c>
      <c r="AT266">
        <v>0.1</v>
      </c>
      <c r="AU266">
        <v>0.05</v>
      </c>
      <c r="AV266">
        <v>200</v>
      </c>
      <c r="AW266" t="s">
        <v>71</v>
      </c>
      <c r="AX266" t="s">
        <v>71</v>
      </c>
      <c r="AY266" t="s">
        <v>71</v>
      </c>
      <c r="AZ266" t="s">
        <v>71</v>
      </c>
      <c r="BA266" t="s">
        <v>71</v>
      </c>
      <c r="BB266" t="s">
        <v>71</v>
      </c>
      <c r="BC266" t="s">
        <v>71</v>
      </c>
      <c r="BD266">
        <f>Sheet1!$H$2</f>
        <v>21.859553656999999</v>
      </c>
      <c r="BE266">
        <v>4.9500000000000002E-2</v>
      </c>
      <c r="BF266">
        <f t="shared" si="11"/>
        <v>1.0820479060215</v>
      </c>
    </row>
    <row r="267" spans="1:58" hidden="1" x14ac:dyDescent="0.35">
      <c r="A267">
        <v>264</v>
      </c>
      <c r="B267" t="s">
        <v>104</v>
      </c>
      <c r="C267">
        <v>0</v>
      </c>
      <c r="D267" t="s">
        <v>56</v>
      </c>
      <c r="E267" t="s">
        <v>299</v>
      </c>
      <c r="F267" s="1" t="s">
        <v>57</v>
      </c>
      <c r="G267" t="s">
        <v>58</v>
      </c>
      <c r="H267">
        <v>200</v>
      </c>
      <c r="I267" t="s">
        <v>121</v>
      </c>
      <c r="K267">
        <v>1</v>
      </c>
      <c r="L267">
        <f t="shared" si="10"/>
        <v>1.0820479060215</v>
      </c>
      <c r="M267" t="s">
        <v>61</v>
      </c>
      <c r="AH267" t="s">
        <v>242</v>
      </c>
      <c r="AI267" t="s">
        <v>298</v>
      </c>
      <c r="AJ267">
        <v>1</v>
      </c>
      <c r="AN267">
        <v>0.05</v>
      </c>
      <c r="AO267">
        <v>0.05</v>
      </c>
      <c r="AP267">
        <v>0.15</v>
      </c>
      <c r="AQ267">
        <v>0.2</v>
      </c>
      <c r="AR267">
        <v>0.2</v>
      </c>
      <c r="AS267">
        <v>0.2</v>
      </c>
      <c r="AT267">
        <v>0.1</v>
      </c>
      <c r="AU267">
        <v>0.05</v>
      </c>
      <c r="AV267">
        <v>200</v>
      </c>
      <c r="AW267" t="s">
        <v>71</v>
      </c>
      <c r="AX267" t="s">
        <v>71</v>
      </c>
      <c r="AY267" t="s">
        <v>71</v>
      </c>
      <c r="AZ267" t="s">
        <v>71</v>
      </c>
      <c r="BA267" t="s">
        <v>71</v>
      </c>
      <c r="BB267" t="s">
        <v>71</v>
      </c>
      <c r="BC267" t="s">
        <v>71</v>
      </c>
      <c r="BD267">
        <f>Sheet1!$H$2</f>
        <v>21.859553656999999</v>
      </c>
      <c r="BE267">
        <v>4.9500000000000002E-2</v>
      </c>
      <c r="BF267">
        <f t="shared" si="11"/>
        <v>1.0820479060215</v>
      </c>
    </row>
    <row r="268" spans="1:58" hidden="1" x14ac:dyDescent="0.35">
      <c r="A268">
        <v>265</v>
      </c>
      <c r="B268" t="s">
        <v>104</v>
      </c>
      <c r="C268">
        <v>0</v>
      </c>
      <c r="D268" t="s">
        <v>56</v>
      </c>
      <c r="E268" t="s">
        <v>299</v>
      </c>
      <c r="F268" s="1" t="s">
        <v>57</v>
      </c>
      <c r="G268" t="s">
        <v>58</v>
      </c>
      <c r="H268">
        <v>200</v>
      </c>
      <c r="I268" t="s">
        <v>119</v>
      </c>
      <c r="K268">
        <v>1</v>
      </c>
      <c r="L268">
        <f t="shared" si="10"/>
        <v>0.6011377255675</v>
      </c>
      <c r="M268" t="s">
        <v>61</v>
      </c>
      <c r="AH268" t="s">
        <v>242</v>
      </c>
      <c r="AI268" t="s">
        <v>298</v>
      </c>
      <c r="AJ268">
        <v>1</v>
      </c>
      <c r="AN268">
        <v>0.05</v>
      </c>
      <c r="AO268">
        <v>0.05</v>
      </c>
      <c r="AP268">
        <v>0.15</v>
      </c>
      <c r="AQ268">
        <v>0.2</v>
      </c>
      <c r="AR268">
        <v>0.2</v>
      </c>
      <c r="AS268">
        <v>0.2</v>
      </c>
      <c r="AT268">
        <v>0.1</v>
      </c>
      <c r="AU268">
        <v>0.05</v>
      </c>
      <c r="AV268">
        <v>200</v>
      </c>
      <c r="AW268" t="s">
        <v>71</v>
      </c>
      <c r="AX268" t="s">
        <v>71</v>
      </c>
      <c r="AY268" t="s">
        <v>71</v>
      </c>
      <c r="AZ268" t="s">
        <v>71</v>
      </c>
      <c r="BA268" t="s">
        <v>71</v>
      </c>
      <c r="BB268" t="s">
        <v>71</v>
      </c>
      <c r="BC268" t="s">
        <v>71</v>
      </c>
      <c r="BD268">
        <f>Sheet1!$H$2</f>
        <v>21.859553656999999</v>
      </c>
      <c r="BE268">
        <v>2.75E-2</v>
      </c>
      <c r="BF268">
        <f t="shared" si="11"/>
        <v>0.6011377255675</v>
      </c>
    </row>
    <row r="269" spans="1:58" hidden="1" x14ac:dyDescent="0.35">
      <c r="A269">
        <v>266</v>
      </c>
      <c r="B269" t="s">
        <v>104</v>
      </c>
      <c r="C269">
        <v>0</v>
      </c>
      <c r="D269" t="s">
        <v>56</v>
      </c>
      <c r="E269" t="s">
        <v>299</v>
      </c>
      <c r="F269" s="1" t="s">
        <v>57</v>
      </c>
      <c r="G269" t="s">
        <v>58</v>
      </c>
      <c r="H269">
        <v>200</v>
      </c>
      <c r="I269" t="s">
        <v>122</v>
      </c>
      <c r="K269">
        <v>1</v>
      </c>
      <c r="L269">
        <f t="shared" si="10"/>
        <v>0.6011377255675</v>
      </c>
      <c r="M269" t="s">
        <v>61</v>
      </c>
      <c r="AH269" t="s">
        <v>242</v>
      </c>
      <c r="AI269" t="s">
        <v>298</v>
      </c>
      <c r="AJ269">
        <v>1</v>
      </c>
      <c r="AN269">
        <v>0.05</v>
      </c>
      <c r="AO269">
        <v>0.05</v>
      </c>
      <c r="AP269">
        <v>0.15</v>
      </c>
      <c r="AQ269">
        <v>0.2</v>
      </c>
      <c r="AR269">
        <v>0.2</v>
      </c>
      <c r="AS269">
        <v>0.2</v>
      </c>
      <c r="AT269">
        <v>0.1</v>
      </c>
      <c r="AU269">
        <v>0.05</v>
      </c>
      <c r="AV269">
        <v>200</v>
      </c>
      <c r="AW269" t="s">
        <v>71</v>
      </c>
      <c r="AX269" t="s">
        <v>71</v>
      </c>
      <c r="AY269" t="s">
        <v>71</v>
      </c>
      <c r="AZ269" t="s">
        <v>71</v>
      </c>
      <c r="BA269" t="s">
        <v>71</v>
      </c>
      <c r="BB269" t="s">
        <v>71</v>
      </c>
      <c r="BC269" t="s">
        <v>71</v>
      </c>
      <c r="BD269">
        <f>Sheet1!$H$2</f>
        <v>21.859553656999999</v>
      </c>
      <c r="BE269">
        <v>2.75E-2</v>
      </c>
      <c r="BF269">
        <f t="shared" si="11"/>
        <v>0.6011377255675</v>
      </c>
    </row>
    <row r="270" spans="1:58" hidden="1" x14ac:dyDescent="0.35">
      <c r="A270">
        <v>267</v>
      </c>
      <c r="B270" t="s">
        <v>104</v>
      </c>
      <c r="C270">
        <v>0</v>
      </c>
      <c r="D270" t="s">
        <v>56</v>
      </c>
      <c r="E270" t="s">
        <v>299</v>
      </c>
      <c r="F270" s="1" t="s">
        <v>57</v>
      </c>
      <c r="G270" t="s">
        <v>58</v>
      </c>
      <c r="H270">
        <v>200</v>
      </c>
      <c r="I270" t="s">
        <v>224</v>
      </c>
      <c r="J270" t="s">
        <v>106</v>
      </c>
      <c r="K270">
        <v>1</v>
      </c>
      <c r="L270">
        <f t="shared" si="10"/>
        <v>3.9132319420725805</v>
      </c>
      <c r="M270" t="s">
        <v>61</v>
      </c>
      <c r="AH270" t="s">
        <v>241</v>
      </c>
      <c r="AI270" t="s">
        <v>298</v>
      </c>
      <c r="AJ270">
        <v>1</v>
      </c>
      <c r="AN270">
        <v>0.05</v>
      </c>
      <c r="AO270">
        <v>0.05</v>
      </c>
      <c r="AP270">
        <v>0.15</v>
      </c>
      <c r="AQ270">
        <v>0.2</v>
      </c>
      <c r="AR270">
        <v>0.2</v>
      </c>
      <c r="AS270">
        <v>0.2</v>
      </c>
      <c r="AT270">
        <v>0.1</v>
      </c>
      <c r="AU270">
        <v>0.05</v>
      </c>
      <c r="AV270">
        <v>200</v>
      </c>
      <c r="AW270" t="s">
        <v>71</v>
      </c>
      <c r="AX270" t="s">
        <v>71</v>
      </c>
      <c r="AY270" t="s">
        <v>71</v>
      </c>
      <c r="AZ270" t="s">
        <v>71</v>
      </c>
      <c r="BA270" t="s">
        <v>71</v>
      </c>
      <c r="BB270" t="s">
        <v>71</v>
      </c>
      <c r="BC270" t="s">
        <v>71</v>
      </c>
      <c r="BD270">
        <f>Sheet1!$H$3</f>
        <v>18.948477249</v>
      </c>
      <c r="BE270">
        <v>0.2065196</v>
      </c>
      <c r="BF270">
        <f t="shared" si="11"/>
        <v>3.9132319420725805</v>
      </c>
    </row>
    <row r="271" spans="1:58" hidden="1" x14ac:dyDescent="0.35">
      <c r="A271">
        <v>268</v>
      </c>
      <c r="B271" t="s">
        <v>104</v>
      </c>
      <c r="C271">
        <v>0</v>
      </c>
      <c r="D271" t="s">
        <v>56</v>
      </c>
      <c r="E271" t="s">
        <v>299</v>
      </c>
      <c r="F271" s="1" t="s">
        <v>57</v>
      </c>
      <c r="G271" t="s">
        <v>58</v>
      </c>
      <c r="H271">
        <v>200</v>
      </c>
      <c r="I271" t="s">
        <v>225</v>
      </c>
      <c r="J271" t="s">
        <v>106</v>
      </c>
      <c r="K271">
        <v>1</v>
      </c>
      <c r="L271">
        <f t="shared" ref="L271:L302" si="12">K271*BF271</f>
        <v>3.9132319420725805</v>
      </c>
      <c r="M271" t="s">
        <v>61</v>
      </c>
      <c r="AH271" t="s">
        <v>241</v>
      </c>
      <c r="AI271" t="s">
        <v>298</v>
      </c>
      <c r="AJ271">
        <v>1</v>
      </c>
      <c r="AN271">
        <v>0.05</v>
      </c>
      <c r="AO271">
        <v>0.05</v>
      </c>
      <c r="AP271">
        <v>0.15</v>
      </c>
      <c r="AQ271">
        <v>0.2</v>
      </c>
      <c r="AR271">
        <v>0.2</v>
      </c>
      <c r="AS271">
        <v>0.2</v>
      </c>
      <c r="AT271">
        <v>0.1</v>
      </c>
      <c r="AU271">
        <v>0.05</v>
      </c>
      <c r="AV271">
        <v>200</v>
      </c>
      <c r="AW271" t="s">
        <v>71</v>
      </c>
      <c r="AX271" t="s">
        <v>71</v>
      </c>
      <c r="AY271" t="s">
        <v>71</v>
      </c>
      <c r="AZ271" t="s">
        <v>71</v>
      </c>
      <c r="BA271" t="s">
        <v>71</v>
      </c>
      <c r="BB271" t="s">
        <v>71</v>
      </c>
      <c r="BC271" t="s">
        <v>71</v>
      </c>
      <c r="BD271">
        <f>Sheet1!$H$3</f>
        <v>18.948477249</v>
      </c>
      <c r="BE271">
        <v>0.2065196</v>
      </c>
      <c r="BF271">
        <f t="shared" ref="BF271:BF302" si="13">BD271*BE271</f>
        <v>3.9132319420725805</v>
      </c>
    </row>
    <row r="272" spans="1:58" hidden="1" x14ac:dyDescent="0.35">
      <c r="A272">
        <v>269</v>
      </c>
      <c r="B272" t="s">
        <v>104</v>
      </c>
      <c r="C272">
        <v>0</v>
      </c>
      <c r="D272" t="s">
        <v>56</v>
      </c>
      <c r="E272" t="s">
        <v>299</v>
      </c>
      <c r="F272" s="1" t="s">
        <v>57</v>
      </c>
      <c r="G272" t="s">
        <v>58</v>
      </c>
      <c r="H272">
        <v>200</v>
      </c>
      <c r="I272" t="s">
        <v>115</v>
      </c>
      <c r="J272" t="s">
        <v>106</v>
      </c>
      <c r="K272">
        <v>1</v>
      </c>
      <c r="L272">
        <f t="shared" si="12"/>
        <v>3.9132319420725805</v>
      </c>
      <c r="M272" t="s">
        <v>61</v>
      </c>
      <c r="AH272" t="s">
        <v>241</v>
      </c>
      <c r="AI272" t="s">
        <v>298</v>
      </c>
      <c r="AJ272">
        <v>1</v>
      </c>
      <c r="AN272">
        <v>0.05</v>
      </c>
      <c r="AO272">
        <v>0.05</v>
      </c>
      <c r="AP272">
        <v>0.15</v>
      </c>
      <c r="AQ272">
        <v>0.2</v>
      </c>
      <c r="AR272">
        <v>0.2</v>
      </c>
      <c r="AS272">
        <v>0.2</v>
      </c>
      <c r="AT272">
        <v>0.1</v>
      </c>
      <c r="AU272">
        <v>0.05</v>
      </c>
      <c r="AV272">
        <v>200</v>
      </c>
      <c r="AW272" t="s">
        <v>71</v>
      </c>
      <c r="AX272" t="s">
        <v>71</v>
      </c>
      <c r="AY272" t="s">
        <v>71</v>
      </c>
      <c r="AZ272" t="s">
        <v>71</v>
      </c>
      <c r="BA272" t="s">
        <v>71</v>
      </c>
      <c r="BB272" t="s">
        <v>71</v>
      </c>
      <c r="BC272" t="s">
        <v>71</v>
      </c>
      <c r="BD272">
        <f>Sheet1!$H$3</f>
        <v>18.948477249</v>
      </c>
      <c r="BE272">
        <v>0.2065196</v>
      </c>
      <c r="BF272">
        <f t="shared" si="13"/>
        <v>3.9132319420725805</v>
      </c>
    </row>
    <row r="273" spans="1:58" hidden="1" x14ac:dyDescent="0.35">
      <c r="A273">
        <v>270</v>
      </c>
      <c r="B273" t="s">
        <v>104</v>
      </c>
      <c r="C273">
        <v>0</v>
      </c>
      <c r="D273" t="s">
        <v>56</v>
      </c>
      <c r="E273" t="s">
        <v>299</v>
      </c>
      <c r="F273" s="1" t="s">
        <v>57</v>
      </c>
      <c r="G273" t="s">
        <v>58</v>
      </c>
      <c r="H273">
        <v>200</v>
      </c>
      <c r="I273" t="s">
        <v>123</v>
      </c>
      <c r="J273" t="s">
        <v>106</v>
      </c>
      <c r="K273">
        <v>1</v>
      </c>
      <c r="L273">
        <f t="shared" si="12"/>
        <v>3.9132319420725805</v>
      </c>
      <c r="M273" t="s">
        <v>61</v>
      </c>
      <c r="AH273" t="s">
        <v>241</v>
      </c>
      <c r="AI273" t="s">
        <v>298</v>
      </c>
      <c r="AJ273">
        <v>1</v>
      </c>
      <c r="AN273">
        <v>0.05</v>
      </c>
      <c r="AO273">
        <v>0.05</v>
      </c>
      <c r="AP273">
        <v>0.15</v>
      </c>
      <c r="AQ273">
        <v>0.2</v>
      </c>
      <c r="AR273">
        <v>0.2</v>
      </c>
      <c r="AS273">
        <v>0.2</v>
      </c>
      <c r="AT273">
        <v>0.1</v>
      </c>
      <c r="AU273">
        <v>0.05</v>
      </c>
      <c r="AV273">
        <v>200</v>
      </c>
      <c r="AW273" t="s">
        <v>71</v>
      </c>
      <c r="AX273" t="s">
        <v>71</v>
      </c>
      <c r="AY273" t="s">
        <v>71</v>
      </c>
      <c r="AZ273" t="s">
        <v>71</v>
      </c>
      <c r="BA273" t="s">
        <v>71</v>
      </c>
      <c r="BB273" t="s">
        <v>71</v>
      </c>
      <c r="BC273" t="s">
        <v>71</v>
      </c>
      <c r="BD273">
        <f>Sheet1!$H$3</f>
        <v>18.948477249</v>
      </c>
      <c r="BE273">
        <v>0.2065196</v>
      </c>
      <c r="BF273">
        <f t="shared" si="13"/>
        <v>3.9132319420725805</v>
      </c>
    </row>
    <row r="274" spans="1:58" hidden="1" x14ac:dyDescent="0.35">
      <c r="A274">
        <v>271</v>
      </c>
      <c r="B274" t="s">
        <v>104</v>
      </c>
      <c r="C274">
        <v>0</v>
      </c>
      <c r="D274" t="s">
        <v>56</v>
      </c>
      <c r="E274" t="s">
        <v>299</v>
      </c>
      <c r="F274" s="1" t="s">
        <v>57</v>
      </c>
      <c r="G274" t="s">
        <v>58</v>
      </c>
      <c r="H274">
        <v>200</v>
      </c>
      <c r="I274" t="s">
        <v>113</v>
      </c>
      <c r="J274" t="s">
        <v>98</v>
      </c>
      <c r="K274">
        <v>8</v>
      </c>
      <c r="L274">
        <f t="shared" si="12"/>
        <v>9.5487776666653676</v>
      </c>
      <c r="M274" t="s">
        <v>61</v>
      </c>
      <c r="AH274" t="s">
        <v>242</v>
      </c>
      <c r="AI274" t="s">
        <v>298</v>
      </c>
      <c r="AJ274">
        <v>1</v>
      </c>
      <c r="AN274">
        <v>0.05</v>
      </c>
      <c r="AO274">
        <v>0.05</v>
      </c>
      <c r="AP274">
        <v>0.15</v>
      </c>
      <c r="AQ274">
        <v>0.2</v>
      </c>
      <c r="AR274">
        <v>0.2</v>
      </c>
      <c r="AS274">
        <v>0.2</v>
      </c>
      <c r="AT274">
        <v>0.1</v>
      </c>
      <c r="AU274">
        <v>0.05</v>
      </c>
      <c r="AV274">
        <v>200</v>
      </c>
      <c r="AW274" t="s">
        <v>71</v>
      </c>
      <c r="AX274" t="s">
        <v>71</v>
      </c>
      <c r="AY274" t="s">
        <v>71</v>
      </c>
      <c r="AZ274" t="s">
        <v>71</v>
      </c>
      <c r="BA274" t="s">
        <v>71</v>
      </c>
      <c r="BB274" t="s">
        <v>71</v>
      </c>
      <c r="BC274" t="s">
        <v>71</v>
      </c>
      <c r="BD274">
        <f>Sheet1!$H$2</f>
        <v>21.859553656999999</v>
      </c>
      <c r="BE274">
        <v>5.4602999999999999E-2</v>
      </c>
      <c r="BF274">
        <f t="shared" si="13"/>
        <v>1.193597208333171</v>
      </c>
    </row>
    <row r="275" spans="1:58" hidden="1" x14ac:dyDescent="0.35">
      <c r="A275">
        <v>272</v>
      </c>
      <c r="B275" t="s">
        <v>104</v>
      </c>
      <c r="C275">
        <v>0</v>
      </c>
      <c r="D275" t="s">
        <v>56</v>
      </c>
      <c r="E275" t="s">
        <v>299</v>
      </c>
      <c r="F275" s="1" t="s">
        <v>57</v>
      </c>
      <c r="G275" t="s">
        <v>58</v>
      </c>
      <c r="H275">
        <v>200</v>
      </c>
      <c r="I275" t="s">
        <v>114</v>
      </c>
      <c r="J275" t="s">
        <v>98</v>
      </c>
      <c r="K275">
        <v>4</v>
      </c>
      <c r="L275">
        <f t="shared" si="12"/>
        <v>4.7743888333326838</v>
      </c>
      <c r="M275" t="s">
        <v>61</v>
      </c>
      <c r="AH275" t="s">
        <v>242</v>
      </c>
      <c r="AI275" t="s">
        <v>298</v>
      </c>
      <c r="AJ275">
        <v>1</v>
      </c>
      <c r="AN275">
        <v>0.05</v>
      </c>
      <c r="AO275">
        <v>0.05</v>
      </c>
      <c r="AP275">
        <v>0.15</v>
      </c>
      <c r="AQ275">
        <v>0.2</v>
      </c>
      <c r="AR275">
        <v>0.2</v>
      </c>
      <c r="AS275">
        <v>0.2</v>
      </c>
      <c r="AT275">
        <v>0.1</v>
      </c>
      <c r="AU275">
        <v>0.05</v>
      </c>
      <c r="AV275">
        <v>200</v>
      </c>
      <c r="AW275" t="s">
        <v>71</v>
      </c>
      <c r="AX275" t="s">
        <v>71</v>
      </c>
      <c r="AY275" t="s">
        <v>71</v>
      </c>
      <c r="AZ275" t="s">
        <v>71</v>
      </c>
      <c r="BA275" t="s">
        <v>71</v>
      </c>
      <c r="BB275" t="s">
        <v>71</v>
      </c>
      <c r="BC275" t="s">
        <v>71</v>
      </c>
      <c r="BD275">
        <f>Sheet1!$H$2</f>
        <v>21.859553656999999</v>
      </c>
      <c r="BE275">
        <v>5.4602999999999999E-2</v>
      </c>
      <c r="BF275">
        <f t="shared" si="13"/>
        <v>1.193597208333171</v>
      </c>
    </row>
    <row r="276" spans="1:58" hidden="1" x14ac:dyDescent="0.35">
      <c r="A276">
        <v>273</v>
      </c>
      <c r="B276" t="s">
        <v>104</v>
      </c>
      <c r="C276">
        <v>0</v>
      </c>
      <c r="D276" t="s">
        <v>56</v>
      </c>
      <c r="E276" t="s">
        <v>299</v>
      </c>
      <c r="F276" s="1" t="s">
        <v>57</v>
      </c>
      <c r="G276" t="s">
        <v>58</v>
      </c>
      <c r="H276">
        <v>200</v>
      </c>
      <c r="I276" t="s">
        <v>265</v>
      </c>
      <c r="J276" t="s">
        <v>98</v>
      </c>
      <c r="K276">
        <v>8</v>
      </c>
      <c r="L276">
        <f t="shared" si="12"/>
        <v>9.5487776666653676</v>
      </c>
      <c r="M276" t="s">
        <v>61</v>
      </c>
      <c r="AH276" t="s">
        <v>242</v>
      </c>
      <c r="AI276" t="s">
        <v>298</v>
      </c>
      <c r="AJ276">
        <v>1</v>
      </c>
      <c r="AN276">
        <v>0.05</v>
      </c>
      <c r="AO276">
        <v>0.05</v>
      </c>
      <c r="AP276">
        <v>0.15</v>
      </c>
      <c r="AQ276">
        <v>0.2</v>
      </c>
      <c r="AR276">
        <v>0.2</v>
      </c>
      <c r="AS276">
        <v>0.2</v>
      </c>
      <c r="AT276">
        <v>0.1</v>
      </c>
      <c r="AU276">
        <v>0.05</v>
      </c>
      <c r="AV276">
        <v>200</v>
      </c>
      <c r="AW276" t="s">
        <v>71</v>
      </c>
      <c r="AX276" t="s">
        <v>71</v>
      </c>
      <c r="AY276" t="s">
        <v>71</v>
      </c>
      <c r="AZ276" t="s">
        <v>71</v>
      </c>
      <c r="BA276" t="s">
        <v>71</v>
      </c>
      <c r="BB276" t="s">
        <v>71</v>
      </c>
      <c r="BC276" t="s">
        <v>71</v>
      </c>
      <c r="BD276">
        <f>Sheet1!$H$2</f>
        <v>21.859553656999999</v>
      </c>
      <c r="BE276">
        <v>5.4602999999999999E-2</v>
      </c>
      <c r="BF276">
        <f t="shared" si="13"/>
        <v>1.193597208333171</v>
      </c>
    </row>
    <row r="277" spans="1:58" hidden="1" x14ac:dyDescent="0.35">
      <c r="A277">
        <v>274</v>
      </c>
      <c r="B277" t="s">
        <v>104</v>
      </c>
      <c r="C277">
        <v>0</v>
      </c>
      <c r="D277" t="s">
        <v>56</v>
      </c>
      <c r="E277" t="s">
        <v>299</v>
      </c>
      <c r="F277" s="1" t="s">
        <v>57</v>
      </c>
      <c r="G277" t="s">
        <v>58</v>
      </c>
      <c r="H277">
        <v>200</v>
      </c>
      <c r="I277" t="s">
        <v>124</v>
      </c>
      <c r="J277" t="s">
        <v>106</v>
      </c>
      <c r="K277">
        <v>4</v>
      </c>
      <c r="L277">
        <f t="shared" si="12"/>
        <v>15.652927768290322</v>
      </c>
      <c r="M277" t="s">
        <v>61</v>
      </c>
      <c r="AH277" t="s">
        <v>241</v>
      </c>
      <c r="AI277" t="s">
        <v>298</v>
      </c>
      <c r="AJ277">
        <v>1</v>
      </c>
      <c r="AN277">
        <v>0.05</v>
      </c>
      <c r="AO277">
        <v>0.05</v>
      </c>
      <c r="AP277">
        <v>0.15</v>
      </c>
      <c r="AQ277">
        <v>0.2</v>
      </c>
      <c r="AR277">
        <v>0.2</v>
      </c>
      <c r="AS277">
        <v>0.2</v>
      </c>
      <c r="AT277">
        <v>0.1</v>
      </c>
      <c r="AU277">
        <v>0.05</v>
      </c>
      <c r="AV277">
        <v>200</v>
      </c>
      <c r="AW277" t="s">
        <v>71</v>
      </c>
      <c r="AX277" t="s">
        <v>71</v>
      </c>
      <c r="AY277" t="s">
        <v>71</v>
      </c>
      <c r="AZ277" t="s">
        <v>71</v>
      </c>
      <c r="BA277" t="s">
        <v>71</v>
      </c>
      <c r="BB277" t="s">
        <v>71</v>
      </c>
      <c r="BC277" t="s">
        <v>71</v>
      </c>
      <c r="BD277">
        <f>Sheet1!$H$3</f>
        <v>18.948477249</v>
      </c>
      <c r="BE277">
        <v>0.2065196</v>
      </c>
      <c r="BF277">
        <f t="shared" si="13"/>
        <v>3.9132319420725805</v>
      </c>
    </row>
    <row r="278" spans="1:58" hidden="1" x14ac:dyDescent="0.35">
      <c r="A278">
        <v>275</v>
      </c>
      <c r="B278" t="s">
        <v>104</v>
      </c>
      <c r="C278">
        <v>0</v>
      </c>
      <c r="D278" t="s">
        <v>56</v>
      </c>
      <c r="E278" t="s">
        <v>299</v>
      </c>
      <c r="F278" s="1" t="s">
        <v>57</v>
      </c>
      <c r="G278" t="s">
        <v>58</v>
      </c>
      <c r="H278">
        <v>200</v>
      </c>
      <c r="I278" t="s">
        <v>125</v>
      </c>
      <c r="J278" t="s">
        <v>98</v>
      </c>
      <c r="K278">
        <v>8</v>
      </c>
      <c r="L278">
        <f t="shared" si="12"/>
        <v>9.5487776666653676</v>
      </c>
      <c r="M278" t="s">
        <v>61</v>
      </c>
      <c r="AH278" t="s">
        <v>242</v>
      </c>
      <c r="AI278" t="s">
        <v>298</v>
      </c>
      <c r="AJ278">
        <v>1</v>
      </c>
      <c r="AN278">
        <v>0.05</v>
      </c>
      <c r="AO278">
        <v>0.05</v>
      </c>
      <c r="AP278">
        <v>0.15</v>
      </c>
      <c r="AQ278">
        <v>0.2</v>
      </c>
      <c r="AR278">
        <v>0.2</v>
      </c>
      <c r="AS278">
        <v>0.2</v>
      </c>
      <c r="AT278">
        <v>0.1</v>
      </c>
      <c r="AU278">
        <v>0.05</v>
      </c>
      <c r="AV278">
        <v>200</v>
      </c>
      <c r="AW278" t="s">
        <v>71</v>
      </c>
      <c r="AX278" t="s">
        <v>71</v>
      </c>
      <c r="AY278" t="s">
        <v>71</v>
      </c>
      <c r="AZ278" t="s">
        <v>71</v>
      </c>
      <c r="BA278" t="s">
        <v>71</v>
      </c>
      <c r="BB278" t="s">
        <v>71</v>
      </c>
      <c r="BC278" t="s">
        <v>71</v>
      </c>
      <c r="BD278">
        <f>Sheet1!$H$2</f>
        <v>21.859553656999999</v>
      </c>
      <c r="BE278">
        <v>5.4602999999999999E-2</v>
      </c>
      <c r="BF278">
        <f t="shared" si="13"/>
        <v>1.193597208333171</v>
      </c>
    </row>
    <row r="279" spans="1:58" hidden="1" x14ac:dyDescent="0.35">
      <c r="A279">
        <v>276</v>
      </c>
      <c r="B279" t="s">
        <v>104</v>
      </c>
      <c r="C279">
        <v>0</v>
      </c>
      <c r="D279" t="s">
        <v>56</v>
      </c>
      <c r="E279" t="s">
        <v>299</v>
      </c>
      <c r="F279" s="1" t="s">
        <v>57</v>
      </c>
      <c r="G279" t="s">
        <v>58</v>
      </c>
      <c r="H279">
        <v>200</v>
      </c>
      <c r="I279" t="s">
        <v>267</v>
      </c>
      <c r="J279" t="s">
        <v>106</v>
      </c>
      <c r="K279">
        <v>2</v>
      </c>
      <c r="L279">
        <f t="shared" si="12"/>
        <v>7.826463884145161</v>
      </c>
      <c r="M279" t="s">
        <v>61</v>
      </c>
      <c r="AH279" t="s">
        <v>241</v>
      </c>
      <c r="AI279" t="s">
        <v>298</v>
      </c>
      <c r="AJ279">
        <v>1</v>
      </c>
      <c r="AN279">
        <v>0.05</v>
      </c>
      <c r="AO279">
        <v>0.05</v>
      </c>
      <c r="AP279">
        <v>0.15</v>
      </c>
      <c r="AQ279">
        <v>0.2</v>
      </c>
      <c r="AR279">
        <v>0.2</v>
      </c>
      <c r="AS279">
        <v>0.2</v>
      </c>
      <c r="AT279">
        <v>0.1</v>
      </c>
      <c r="AU279">
        <v>0.05</v>
      </c>
      <c r="AV279">
        <v>200</v>
      </c>
      <c r="AW279" t="s">
        <v>71</v>
      </c>
      <c r="AX279" t="s">
        <v>71</v>
      </c>
      <c r="AY279" t="s">
        <v>71</v>
      </c>
      <c r="AZ279" t="s">
        <v>71</v>
      </c>
      <c r="BA279" t="s">
        <v>71</v>
      </c>
      <c r="BB279" t="s">
        <v>71</v>
      </c>
      <c r="BC279" t="s">
        <v>71</v>
      </c>
      <c r="BD279">
        <f>Sheet1!$H$3</f>
        <v>18.948477249</v>
      </c>
      <c r="BE279">
        <v>0.2065196</v>
      </c>
      <c r="BF279">
        <f t="shared" si="13"/>
        <v>3.9132319420725805</v>
      </c>
    </row>
    <row r="280" spans="1:58" hidden="1" x14ac:dyDescent="0.35">
      <c r="A280">
        <v>277</v>
      </c>
      <c r="B280" t="s">
        <v>301</v>
      </c>
      <c r="C280">
        <v>0</v>
      </c>
      <c r="D280" t="s">
        <v>56</v>
      </c>
      <c r="E280" t="s">
        <v>303</v>
      </c>
      <c r="F280" s="1" t="s">
        <v>57</v>
      </c>
      <c r="G280" t="s">
        <v>58</v>
      </c>
      <c r="H280">
        <v>300</v>
      </c>
      <c r="I280" t="s">
        <v>306</v>
      </c>
      <c r="J280" t="s">
        <v>60</v>
      </c>
      <c r="K280">
        <v>1</v>
      </c>
      <c r="L280">
        <f t="shared" si="12"/>
        <v>8.8439536446894333</v>
      </c>
      <c r="M280" t="s">
        <v>61</v>
      </c>
      <c r="AH280" t="s">
        <v>243</v>
      </c>
      <c r="AI280" t="s">
        <v>302</v>
      </c>
      <c r="AJ280">
        <v>1</v>
      </c>
      <c r="AN280">
        <v>0.05</v>
      </c>
      <c r="AO280">
        <v>0.05</v>
      </c>
      <c r="AP280">
        <v>0.15</v>
      </c>
      <c r="AQ280">
        <v>0.2</v>
      </c>
      <c r="AR280">
        <v>0.2</v>
      </c>
      <c r="AS280">
        <v>0.2</v>
      </c>
      <c r="AT280">
        <v>0.1</v>
      </c>
      <c r="AU280">
        <v>0.05</v>
      </c>
      <c r="AV280">
        <v>300</v>
      </c>
      <c r="AW280" t="s">
        <v>71</v>
      </c>
      <c r="AX280" t="s">
        <v>71</v>
      </c>
      <c r="AY280" t="s">
        <v>71</v>
      </c>
      <c r="AZ280" t="s">
        <v>71</v>
      </c>
      <c r="BA280" t="s">
        <v>71</v>
      </c>
      <c r="BB280" t="s">
        <v>71</v>
      </c>
      <c r="BC280" t="s">
        <v>71</v>
      </c>
      <c r="BD280">
        <f>Sheet1!$H$4</f>
        <v>15.735715537000001</v>
      </c>
      <c r="BE280">
        <v>0.56203060000000005</v>
      </c>
      <c r="BF280">
        <f t="shared" si="13"/>
        <v>8.8439536446894333</v>
      </c>
    </row>
    <row r="281" spans="1:58" hidden="1" x14ac:dyDescent="0.35">
      <c r="A281">
        <v>278</v>
      </c>
      <c r="B281" t="s">
        <v>301</v>
      </c>
      <c r="C281">
        <v>0</v>
      </c>
      <c r="D281" t="s">
        <v>56</v>
      </c>
      <c r="E281" t="s">
        <v>303</v>
      </c>
      <c r="F281" s="1" t="s">
        <v>57</v>
      </c>
      <c r="G281" t="s">
        <v>58</v>
      </c>
      <c r="H281">
        <v>300</v>
      </c>
      <c r="I281" t="s">
        <v>307</v>
      </c>
      <c r="J281" t="s">
        <v>60</v>
      </c>
      <c r="K281">
        <v>1</v>
      </c>
      <c r="L281">
        <f t="shared" si="12"/>
        <v>8.8439536446894333</v>
      </c>
      <c r="M281" t="s">
        <v>61</v>
      </c>
      <c r="AH281" t="s">
        <v>243</v>
      </c>
      <c r="AI281" t="s">
        <v>302</v>
      </c>
      <c r="AJ281">
        <v>1</v>
      </c>
      <c r="AN281">
        <v>0.05</v>
      </c>
      <c r="AO281">
        <v>0.05</v>
      </c>
      <c r="AP281">
        <v>0.15</v>
      </c>
      <c r="AQ281">
        <v>0.2</v>
      </c>
      <c r="AR281">
        <v>0.2</v>
      </c>
      <c r="AS281">
        <v>0.2</v>
      </c>
      <c r="AT281">
        <v>0.1</v>
      </c>
      <c r="AU281">
        <v>0.05</v>
      </c>
      <c r="AV281">
        <v>300</v>
      </c>
      <c r="AW281" t="s">
        <v>71</v>
      </c>
      <c r="AX281" t="s">
        <v>71</v>
      </c>
      <c r="AY281" t="s">
        <v>71</v>
      </c>
      <c r="AZ281" t="s">
        <v>71</v>
      </c>
      <c r="BA281" t="s">
        <v>71</v>
      </c>
      <c r="BB281" t="s">
        <v>71</v>
      </c>
      <c r="BC281" t="s">
        <v>71</v>
      </c>
      <c r="BD281">
        <f>Sheet1!$H$4</f>
        <v>15.735715537000001</v>
      </c>
      <c r="BE281">
        <v>0.56203060000000005</v>
      </c>
      <c r="BF281">
        <f t="shared" si="13"/>
        <v>8.8439536446894333</v>
      </c>
    </row>
    <row r="282" spans="1:58" hidden="1" x14ac:dyDescent="0.35">
      <c r="A282">
        <v>279</v>
      </c>
      <c r="B282" t="s">
        <v>301</v>
      </c>
      <c r="C282">
        <v>0</v>
      </c>
      <c r="D282" t="s">
        <v>56</v>
      </c>
      <c r="E282" t="s">
        <v>303</v>
      </c>
      <c r="F282" s="1" t="s">
        <v>57</v>
      </c>
      <c r="G282" t="s">
        <v>58</v>
      </c>
      <c r="H282">
        <v>300</v>
      </c>
      <c r="I282" t="s">
        <v>308</v>
      </c>
      <c r="J282" t="s">
        <v>60</v>
      </c>
      <c r="K282">
        <v>1</v>
      </c>
      <c r="L282">
        <f t="shared" si="12"/>
        <v>8.8439536446894333</v>
      </c>
      <c r="M282" t="s">
        <v>61</v>
      </c>
      <c r="AH282" t="s">
        <v>243</v>
      </c>
      <c r="AI282" t="s">
        <v>302</v>
      </c>
      <c r="AJ282">
        <v>1</v>
      </c>
      <c r="AN282">
        <v>0.05</v>
      </c>
      <c r="AO282">
        <v>0.05</v>
      </c>
      <c r="AP282">
        <v>0.15</v>
      </c>
      <c r="AQ282">
        <v>0.2</v>
      </c>
      <c r="AR282">
        <v>0.2</v>
      </c>
      <c r="AS282">
        <v>0.2</v>
      </c>
      <c r="AT282">
        <v>0.1</v>
      </c>
      <c r="AU282">
        <v>0.05</v>
      </c>
      <c r="AV282">
        <v>300</v>
      </c>
      <c r="AW282" t="s">
        <v>71</v>
      </c>
      <c r="AX282" t="s">
        <v>71</v>
      </c>
      <c r="AY282" t="s">
        <v>71</v>
      </c>
      <c r="AZ282" t="s">
        <v>71</v>
      </c>
      <c r="BA282" t="s">
        <v>71</v>
      </c>
      <c r="BB282" t="s">
        <v>71</v>
      </c>
      <c r="BC282" t="s">
        <v>71</v>
      </c>
      <c r="BD282">
        <f>Sheet1!$H$4</f>
        <v>15.735715537000001</v>
      </c>
      <c r="BE282">
        <v>0.56203060000000005</v>
      </c>
      <c r="BF282">
        <f t="shared" si="13"/>
        <v>8.8439536446894333</v>
      </c>
    </row>
    <row r="283" spans="1:58" hidden="1" x14ac:dyDescent="0.35">
      <c r="A283">
        <v>280</v>
      </c>
      <c r="B283" t="s">
        <v>301</v>
      </c>
      <c r="C283">
        <v>0</v>
      </c>
      <c r="D283" t="s">
        <v>56</v>
      </c>
      <c r="E283" t="s">
        <v>303</v>
      </c>
      <c r="F283" s="1" t="s">
        <v>57</v>
      </c>
      <c r="G283" t="s">
        <v>58</v>
      </c>
      <c r="H283">
        <v>300</v>
      </c>
      <c r="I283" t="s">
        <v>309</v>
      </c>
      <c r="J283" t="s">
        <v>326</v>
      </c>
      <c r="K283">
        <v>1</v>
      </c>
      <c r="L283">
        <f t="shared" si="12"/>
        <v>12.462686705304002</v>
      </c>
      <c r="M283" t="s">
        <v>61</v>
      </c>
      <c r="AH283" t="s">
        <v>243</v>
      </c>
      <c r="AI283" t="s">
        <v>302</v>
      </c>
      <c r="AJ283">
        <v>1</v>
      </c>
      <c r="AN283">
        <v>0.05</v>
      </c>
      <c r="AO283">
        <v>0.05</v>
      </c>
      <c r="AP283">
        <v>0.15</v>
      </c>
      <c r="AQ283">
        <v>0.2</v>
      </c>
      <c r="AR283">
        <v>0.2</v>
      </c>
      <c r="AS283">
        <v>0.2</v>
      </c>
      <c r="AT283">
        <v>0.1</v>
      </c>
      <c r="AU283">
        <v>0.05</v>
      </c>
      <c r="AV283">
        <v>300</v>
      </c>
      <c r="AW283" t="s">
        <v>71</v>
      </c>
      <c r="AX283" t="s">
        <v>71</v>
      </c>
      <c r="AY283" t="s">
        <v>71</v>
      </c>
      <c r="AZ283" t="s">
        <v>71</v>
      </c>
      <c r="BA283" t="s">
        <v>71</v>
      </c>
      <c r="BB283" t="s">
        <v>71</v>
      </c>
      <c r="BC283" t="s">
        <v>71</v>
      </c>
      <c r="BD283">
        <f>Sheet1!$H$4</f>
        <v>15.735715537000001</v>
      </c>
      <c r="BE283">
        <v>0.79200000000000004</v>
      </c>
      <c r="BF283">
        <f t="shared" si="13"/>
        <v>12.462686705304002</v>
      </c>
    </row>
    <row r="284" spans="1:58" hidden="1" x14ac:dyDescent="0.35">
      <c r="A284">
        <v>281</v>
      </c>
      <c r="B284" t="s">
        <v>301</v>
      </c>
      <c r="C284">
        <v>0</v>
      </c>
      <c r="D284" t="s">
        <v>56</v>
      </c>
      <c r="E284" t="s">
        <v>303</v>
      </c>
      <c r="F284" s="1" t="s">
        <v>57</v>
      </c>
      <c r="G284" t="s">
        <v>58</v>
      </c>
      <c r="H284">
        <v>300</v>
      </c>
      <c r="I284" t="s">
        <v>311</v>
      </c>
      <c r="K284">
        <v>1</v>
      </c>
      <c r="L284">
        <f t="shared" si="12"/>
        <v>31.432091785157503</v>
      </c>
      <c r="M284" t="s">
        <v>61</v>
      </c>
      <c r="AH284" t="s">
        <v>243</v>
      </c>
      <c r="AI284" t="s">
        <v>302</v>
      </c>
      <c r="AJ284">
        <v>1</v>
      </c>
      <c r="AN284">
        <v>0.05</v>
      </c>
      <c r="AO284">
        <v>0.05</v>
      </c>
      <c r="AP284">
        <v>0.15</v>
      </c>
      <c r="AQ284">
        <v>0.2</v>
      </c>
      <c r="AR284">
        <v>0.2</v>
      </c>
      <c r="AS284">
        <v>0.2</v>
      </c>
      <c r="AT284">
        <v>0.1</v>
      </c>
      <c r="AU284">
        <v>0.05</v>
      </c>
      <c r="AV284">
        <v>300</v>
      </c>
      <c r="AW284" t="s">
        <v>71</v>
      </c>
      <c r="AX284" t="s">
        <v>71</v>
      </c>
      <c r="AY284" t="s">
        <v>71</v>
      </c>
      <c r="AZ284" t="s">
        <v>71</v>
      </c>
      <c r="BA284" t="s">
        <v>71</v>
      </c>
      <c r="BB284" t="s">
        <v>71</v>
      </c>
      <c r="BC284" t="s">
        <v>71</v>
      </c>
      <c r="BD284">
        <f>Sheet1!$H$4</f>
        <v>15.735715537000001</v>
      </c>
      <c r="BE284">
        <v>1.9975000000000001</v>
      </c>
      <c r="BF284">
        <f t="shared" si="13"/>
        <v>31.432091785157503</v>
      </c>
    </row>
    <row r="285" spans="1:58" hidden="1" x14ac:dyDescent="0.35">
      <c r="A285">
        <v>282</v>
      </c>
      <c r="B285" t="s">
        <v>301</v>
      </c>
      <c r="C285">
        <v>0</v>
      </c>
      <c r="D285" t="s">
        <v>56</v>
      </c>
      <c r="E285" t="s">
        <v>303</v>
      </c>
      <c r="F285" s="1" t="s">
        <v>57</v>
      </c>
      <c r="G285" t="s">
        <v>58</v>
      </c>
      <c r="H285">
        <v>300</v>
      </c>
      <c r="I285" t="s">
        <v>313</v>
      </c>
      <c r="J285" t="s">
        <v>60</v>
      </c>
      <c r="K285">
        <v>1</v>
      </c>
      <c r="L285">
        <f t="shared" si="12"/>
        <v>8.8439536446894333</v>
      </c>
      <c r="M285" t="s">
        <v>61</v>
      </c>
      <c r="AH285" t="s">
        <v>243</v>
      </c>
      <c r="AI285" t="s">
        <v>302</v>
      </c>
      <c r="AJ285">
        <v>1</v>
      </c>
      <c r="AN285">
        <v>0.05</v>
      </c>
      <c r="AO285">
        <v>0.05</v>
      </c>
      <c r="AP285">
        <v>0.15</v>
      </c>
      <c r="AQ285">
        <v>0.2</v>
      </c>
      <c r="AR285">
        <v>0.2</v>
      </c>
      <c r="AS285">
        <v>0.2</v>
      </c>
      <c r="AT285">
        <v>0.1</v>
      </c>
      <c r="AU285">
        <v>0.05</v>
      </c>
      <c r="AV285">
        <v>300</v>
      </c>
      <c r="AW285" t="s">
        <v>71</v>
      </c>
      <c r="AX285" t="s">
        <v>71</v>
      </c>
      <c r="AY285" t="s">
        <v>71</v>
      </c>
      <c r="AZ285" t="s">
        <v>71</v>
      </c>
      <c r="BA285" t="s">
        <v>71</v>
      </c>
      <c r="BB285" t="s">
        <v>71</v>
      </c>
      <c r="BC285" t="s">
        <v>71</v>
      </c>
      <c r="BD285">
        <f>Sheet1!$H$4</f>
        <v>15.735715537000001</v>
      </c>
      <c r="BE285">
        <v>0.56203060000000005</v>
      </c>
      <c r="BF285">
        <f t="shared" si="13"/>
        <v>8.8439536446894333</v>
      </c>
    </row>
    <row r="286" spans="1:58" hidden="1" x14ac:dyDescent="0.35">
      <c r="A286">
        <v>283</v>
      </c>
      <c r="B286" t="s">
        <v>301</v>
      </c>
      <c r="C286">
        <v>0</v>
      </c>
      <c r="D286" t="s">
        <v>56</v>
      </c>
      <c r="E286" t="s">
        <v>303</v>
      </c>
      <c r="F286" s="1" t="s">
        <v>57</v>
      </c>
      <c r="G286" t="s">
        <v>58</v>
      </c>
      <c r="H286">
        <v>300</v>
      </c>
      <c r="I286" t="s">
        <v>315</v>
      </c>
      <c r="J286" t="s">
        <v>60</v>
      </c>
      <c r="K286">
        <v>1</v>
      </c>
      <c r="L286">
        <f t="shared" si="12"/>
        <v>8.8439536446894333</v>
      </c>
      <c r="M286" t="s">
        <v>61</v>
      </c>
      <c r="AH286" t="s">
        <v>243</v>
      </c>
      <c r="AI286" t="s">
        <v>302</v>
      </c>
      <c r="AJ286">
        <v>1</v>
      </c>
      <c r="AN286">
        <v>0.05</v>
      </c>
      <c r="AO286">
        <v>0.05</v>
      </c>
      <c r="AP286">
        <v>0.15</v>
      </c>
      <c r="AQ286">
        <v>0.2</v>
      </c>
      <c r="AR286">
        <v>0.2</v>
      </c>
      <c r="AS286">
        <v>0.2</v>
      </c>
      <c r="AT286">
        <v>0.1</v>
      </c>
      <c r="AU286">
        <v>0.05</v>
      </c>
      <c r="AV286">
        <v>300</v>
      </c>
      <c r="AW286" t="s">
        <v>71</v>
      </c>
      <c r="AX286" t="s">
        <v>71</v>
      </c>
      <c r="AY286" t="s">
        <v>71</v>
      </c>
      <c r="AZ286" t="s">
        <v>71</v>
      </c>
      <c r="BA286" t="s">
        <v>71</v>
      </c>
      <c r="BB286" t="s">
        <v>71</v>
      </c>
      <c r="BC286" t="s">
        <v>71</v>
      </c>
      <c r="BD286">
        <f>Sheet1!$H$4</f>
        <v>15.735715537000001</v>
      </c>
      <c r="BE286">
        <v>0.56203060000000005</v>
      </c>
      <c r="BF286">
        <f t="shared" si="13"/>
        <v>8.8439536446894333</v>
      </c>
    </row>
    <row r="287" spans="1:58" hidden="1" x14ac:dyDescent="0.35">
      <c r="A287">
        <v>284</v>
      </c>
      <c r="B287" t="s">
        <v>301</v>
      </c>
      <c r="C287">
        <v>0</v>
      </c>
      <c r="D287" t="s">
        <v>56</v>
      </c>
      <c r="E287" t="s">
        <v>303</v>
      </c>
      <c r="F287" s="1" t="s">
        <v>57</v>
      </c>
      <c r="G287" t="s">
        <v>58</v>
      </c>
      <c r="H287">
        <v>300</v>
      </c>
      <c r="I287" t="s">
        <v>316</v>
      </c>
      <c r="J287" t="s">
        <v>60</v>
      </c>
      <c r="K287">
        <v>1</v>
      </c>
      <c r="L287">
        <f t="shared" si="12"/>
        <v>8.8439536446894333</v>
      </c>
      <c r="M287" t="s">
        <v>61</v>
      </c>
      <c r="AH287" t="s">
        <v>243</v>
      </c>
      <c r="AI287" t="s">
        <v>302</v>
      </c>
      <c r="AJ287">
        <v>1</v>
      </c>
      <c r="AN287">
        <v>0.05</v>
      </c>
      <c r="AO287">
        <v>0.05</v>
      </c>
      <c r="AP287">
        <v>0.15</v>
      </c>
      <c r="AQ287">
        <v>0.2</v>
      </c>
      <c r="AR287">
        <v>0.2</v>
      </c>
      <c r="AS287">
        <v>0.2</v>
      </c>
      <c r="AT287">
        <v>0.1</v>
      </c>
      <c r="AU287">
        <v>0.05</v>
      </c>
      <c r="AV287">
        <v>300</v>
      </c>
      <c r="AW287" t="s">
        <v>71</v>
      </c>
      <c r="AX287" t="s">
        <v>71</v>
      </c>
      <c r="AY287" t="s">
        <v>71</v>
      </c>
      <c r="AZ287" t="s">
        <v>71</v>
      </c>
      <c r="BA287" t="s">
        <v>71</v>
      </c>
      <c r="BB287" t="s">
        <v>71</v>
      </c>
      <c r="BC287" t="s">
        <v>71</v>
      </c>
      <c r="BD287">
        <f>Sheet1!$H$4</f>
        <v>15.735715537000001</v>
      </c>
      <c r="BE287">
        <v>0.56203060000000005</v>
      </c>
      <c r="BF287">
        <f t="shared" si="13"/>
        <v>8.8439536446894333</v>
      </c>
    </row>
    <row r="288" spans="1:58" hidden="1" x14ac:dyDescent="0.35">
      <c r="A288">
        <v>285</v>
      </c>
      <c r="B288" t="s">
        <v>301</v>
      </c>
      <c r="C288">
        <v>0</v>
      </c>
      <c r="D288" t="s">
        <v>56</v>
      </c>
      <c r="E288" t="s">
        <v>303</v>
      </c>
      <c r="F288" s="1" t="s">
        <v>57</v>
      </c>
      <c r="G288" t="s">
        <v>58</v>
      </c>
      <c r="H288">
        <v>300</v>
      </c>
      <c r="I288" t="s">
        <v>317</v>
      </c>
      <c r="J288" t="s">
        <v>326</v>
      </c>
      <c r="K288">
        <v>1</v>
      </c>
      <c r="L288">
        <f t="shared" si="12"/>
        <v>12.462686705304002</v>
      </c>
      <c r="M288" t="s">
        <v>61</v>
      </c>
      <c r="AH288" t="s">
        <v>243</v>
      </c>
      <c r="AI288" t="s">
        <v>302</v>
      </c>
      <c r="AJ288">
        <v>1</v>
      </c>
      <c r="AN288">
        <v>0.05</v>
      </c>
      <c r="AO288">
        <v>0.05</v>
      </c>
      <c r="AP288">
        <v>0.15</v>
      </c>
      <c r="AQ288">
        <v>0.2</v>
      </c>
      <c r="AR288">
        <v>0.2</v>
      </c>
      <c r="AS288">
        <v>0.2</v>
      </c>
      <c r="AT288">
        <v>0.1</v>
      </c>
      <c r="AU288">
        <v>0.05</v>
      </c>
      <c r="AV288">
        <v>300</v>
      </c>
      <c r="AW288" t="s">
        <v>71</v>
      </c>
      <c r="AX288" t="s">
        <v>71</v>
      </c>
      <c r="AY288" t="s">
        <v>71</v>
      </c>
      <c r="AZ288" t="s">
        <v>71</v>
      </c>
      <c r="BA288" t="s">
        <v>71</v>
      </c>
      <c r="BB288" t="s">
        <v>71</v>
      </c>
      <c r="BC288" t="s">
        <v>71</v>
      </c>
      <c r="BD288">
        <f>Sheet1!$H$4</f>
        <v>15.735715537000001</v>
      </c>
      <c r="BE288">
        <v>0.79200000000000004</v>
      </c>
      <c r="BF288">
        <f t="shared" si="13"/>
        <v>12.462686705304002</v>
      </c>
    </row>
    <row r="289" spans="1:58" hidden="1" x14ac:dyDescent="0.35">
      <c r="A289">
        <v>286</v>
      </c>
      <c r="B289" t="s">
        <v>301</v>
      </c>
      <c r="C289">
        <v>0</v>
      </c>
      <c r="D289" t="s">
        <v>56</v>
      </c>
      <c r="E289" t="s">
        <v>303</v>
      </c>
      <c r="F289" s="1" t="s">
        <v>57</v>
      </c>
      <c r="G289" t="s">
        <v>58</v>
      </c>
      <c r="H289">
        <v>300</v>
      </c>
      <c r="I289" t="s">
        <v>314</v>
      </c>
      <c r="K289">
        <v>1</v>
      </c>
      <c r="L289">
        <f t="shared" si="12"/>
        <v>31.432091785157503</v>
      </c>
      <c r="M289" t="s">
        <v>61</v>
      </c>
      <c r="AH289" t="s">
        <v>243</v>
      </c>
      <c r="AI289" t="s">
        <v>302</v>
      </c>
      <c r="AJ289">
        <v>1</v>
      </c>
      <c r="AN289">
        <v>0.05</v>
      </c>
      <c r="AO289">
        <v>0.05</v>
      </c>
      <c r="AP289">
        <v>0.15</v>
      </c>
      <c r="AQ289">
        <v>0.2</v>
      </c>
      <c r="AR289">
        <v>0.2</v>
      </c>
      <c r="AS289">
        <v>0.2</v>
      </c>
      <c r="AT289">
        <v>0.1</v>
      </c>
      <c r="AU289">
        <v>0.05</v>
      </c>
      <c r="AV289">
        <v>300</v>
      </c>
      <c r="AW289" t="s">
        <v>71</v>
      </c>
      <c r="AX289" t="s">
        <v>71</v>
      </c>
      <c r="AY289" t="s">
        <v>71</v>
      </c>
      <c r="AZ289" t="s">
        <v>71</v>
      </c>
      <c r="BA289" t="s">
        <v>71</v>
      </c>
      <c r="BB289" t="s">
        <v>71</v>
      </c>
      <c r="BC289" t="s">
        <v>71</v>
      </c>
      <c r="BD289">
        <f>Sheet1!$H$4</f>
        <v>15.735715537000001</v>
      </c>
      <c r="BE289">
        <v>1.9975000000000001</v>
      </c>
      <c r="BF289">
        <f t="shared" si="13"/>
        <v>31.432091785157503</v>
      </c>
    </row>
    <row r="290" spans="1:58" hidden="1" x14ac:dyDescent="0.35">
      <c r="A290">
        <v>287</v>
      </c>
      <c r="B290" t="s">
        <v>301</v>
      </c>
      <c r="C290">
        <v>0</v>
      </c>
      <c r="D290" t="s">
        <v>56</v>
      </c>
      <c r="E290" t="s">
        <v>303</v>
      </c>
      <c r="F290" s="1" t="s">
        <v>57</v>
      </c>
      <c r="G290" t="s">
        <v>58</v>
      </c>
      <c r="H290">
        <v>300</v>
      </c>
      <c r="I290" t="s">
        <v>223</v>
      </c>
      <c r="J290" t="s">
        <v>93</v>
      </c>
      <c r="K290">
        <v>2</v>
      </c>
      <c r="L290">
        <f t="shared" si="12"/>
        <v>8.3974838254346746</v>
      </c>
      <c r="M290" t="s">
        <v>61</v>
      </c>
      <c r="AH290" t="s">
        <v>241</v>
      </c>
      <c r="AI290" t="s">
        <v>302</v>
      </c>
      <c r="AJ290">
        <v>1</v>
      </c>
      <c r="AN290">
        <v>0.05</v>
      </c>
      <c r="AO290">
        <v>0.05</v>
      </c>
      <c r="AP290">
        <v>0.15</v>
      </c>
      <c r="AQ290">
        <v>0.2</v>
      </c>
      <c r="AR290">
        <v>0.2</v>
      </c>
      <c r="AS290">
        <v>0.2</v>
      </c>
      <c r="AT290">
        <v>0.1</v>
      </c>
      <c r="AU290">
        <v>0.05</v>
      </c>
      <c r="AV290">
        <v>300</v>
      </c>
      <c r="AW290" t="s">
        <v>71</v>
      </c>
      <c r="AX290" t="s">
        <v>71</v>
      </c>
      <c r="AY290" t="s">
        <v>71</v>
      </c>
      <c r="AZ290" t="s">
        <v>71</v>
      </c>
      <c r="BA290" t="s">
        <v>71</v>
      </c>
      <c r="BB290" t="s">
        <v>71</v>
      </c>
      <c r="BC290" t="s">
        <v>71</v>
      </c>
      <c r="BD290">
        <f>Sheet1!$H$3</f>
        <v>18.948477249</v>
      </c>
      <c r="BE290">
        <v>0.22158729999999999</v>
      </c>
      <c r="BF290">
        <f t="shared" si="13"/>
        <v>4.1987419127173373</v>
      </c>
    </row>
    <row r="291" spans="1:58" hidden="1" x14ac:dyDescent="0.35">
      <c r="A291">
        <v>288</v>
      </c>
      <c r="B291" t="s">
        <v>301</v>
      </c>
      <c r="C291">
        <v>0</v>
      </c>
      <c r="D291" t="s">
        <v>56</v>
      </c>
      <c r="E291" t="s">
        <v>303</v>
      </c>
      <c r="F291" s="1" t="s">
        <v>57</v>
      </c>
      <c r="G291" t="s">
        <v>58</v>
      </c>
      <c r="H291">
        <v>300</v>
      </c>
      <c r="I291" t="s">
        <v>268</v>
      </c>
      <c r="J291" t="s">
        <v>93</v>
      </c>
      <c r="K291">
        <v>2</v>
      </c>
      <c r="L291">
        <f t="shared" si="12"/>
        <v>8.3974838254346746</v>
      </c>
      <c r="M291" t="s">
        <v>61</v>
      </c>
      <c r="AH291" t="s">
        <v>241</v>
      </c>
      <c r="AI291" t="s">
        <v>302</v>
      </c>
      <c r="AJ291">
        <v>1</v>
      </c>
      <c r="AN291">
        <v>0.05</v>
      </c>
      <c r="AO291">
        <v>0.05</v>
      </c>
      <c r="AP291">
        <v>0.15</v>
      </c>
      <c r="AQ291">
        <v>0.2</v>
      </c>
      <c r="AR291">
        <v>0.2</v>
      </c>
      <c r="AS291">
        <v>0.2</v>
      </c>
      <c r="AT291">
        <v>0.1</v>
      </c>
      <c r="AU291">
        <v>0.05</v>
      </c>
      <c r="AV291">
        <v>300</v>
      </c>
      <c r="AW291" t="s">
        <v>71</v>
      </c>
      <c r="AX291" t="s">
        <v>71</v>
      </c>
      <c r="AY291" t="s">
        <v>71</v>
      </c>
      <c r="AZ291" t="s">
        <v>71</v>
      </c>
      <c r="BA291" t="s">
        <v>71</v>
      </c>
      <c r="BB291" t="s">
        <v>71</v>
      </c>
      <c r="BC291" t="s">
        <v>71</v>
      </c>
      <c r="BD291">
        <f>Sheet1!$H$3</f>
        <v>18.948477249</v>
      </c>
      <c r="BE291">
        <v>0.22158729999999999</v>
      </c>
      <c r="BF291">
        <f t="shared" si="13"/>
        <v>4.1987419127173373</v>
      </c>
    </row>
    <row r="292" spans="1:58" hidden="1" x14ac:dyDescent="0.35">
      <c r="A292">
        <v>289</v>
      </c>
      <c r="B292" t="s">
        <v>301</v>
      </c>
      <c r="C292">
        <v>0</v>
      </c>
      <c r="D292" t="s">
        <v>56</v>
      </c>
      <c r="E292" t="s">
        <v>303</v>
      </c>
      <c r="F292" s="1" t="s">
        <v>57</v>
      </c>
      <c r="G292" t="s">
        <v>58</v>
      </c>
      <c r="H292">
        <v>300</v>
      </c>
      <c r="I292" t="s">
        <v>228</v>
      </c>
      <c r="J292" t="s">
        <v>93</v>
      </c>
      <c r="K292">
        <v>2</v>
      </c>
      <c r="L292">
        <f t="shared" si="12"/>
        <v>8.3974838254346746</v>
      </c>
      <c r="M292" t="s">
        <v>61</v>
      </c>
      <c r="AH292" t="s">
        <v>241</v>
      </c>
      <c r="AI292" t="s">
        <v>302</v>
      </c>
      <c r="AJ292">
        <v>1</v>
      </c>
      <c r="AN292">
        <v>0.05</v>
      </c>
      <c r="AO292">
        <v>0.05</v>
      </c>
      <c r="AP292">
        <v>0.15</v>
      </c>
      <c r="AQ292">
        <v>0.2</v>
      </c>
      <c r="AR292">
        <v>0.2</v>
      </c>
      <c r="AS292">
        <v>0.2</v>
      </c>
      <c r="AT292">
        <v>0.1</v>
      </c>
      <c r="AU292">
        <v>0.05</v>
      </c>
      <c r="AV292">
        <v>300</v>
      </c>
      <c r="AW292" t="s">
        <v>71</v>
      </c>
      <c r="AX292" t="s">
        <v>71</v>
      </c>
      <c r="AY292" t="s">
        <v>71</v>
      </c>
      <c r="AZ292" t="s">
        <v>71</v>
      </c>
      <c r="BA292" t="s">
        <v>71</v>
      </c>
      <c r="BB292" t="s">
        <v>71</v>
      </c>
      <c r="BC292" t="s">
        <v>71</v>
      </c>
      <c r="BD292">
        <f>Sheet1!$H$3</f>
        <v>18.948477249</v>
      </c>
      <c r="BE292">
        <v>0.22158729999999999</v>
      </c>
      <c r="BF292">
        <f t="shared" si="13"/>
        <v>4.1987419127173373</v>
      </c>
    </row>
    <row r="293" spans="1:58" hidden="1" x14ac:dyDescent="0.35">
      <c r="A293">
        <v>290</v>
      </c>
      <c r="B293" t="s">
        <v>301</v>
      </c>
      <c r="C293">
        <v>0</v>
      </c>
      <c r="D293" t="s">
        <v>56</v>
      </c>
      <c r="E293" t="s">
        <v>303</v>
      </c>
      <c r="F293" s="1" t="s">
        <v>57</v>
      </c>
      <c r="G293" t="s">
        <v>58</v>
      </c>
      <c r="H293">
        <v>300</v>
      </c>
      <c r="I293" t="s">
        <v>139</v>
      </c>
      <c r="K293">
        <v>4</v>
      </c>
      <c r="L293">
        <f t="shared" si="12"/>
        <v>0.92116159110597995</v>
      </c>
      <c r="M293" t="s">
        <v>61</v>
      </c>
      <c r="AH293" t="s">
        <v>242</v>
      </c>
      <c r="AI293" t="s">
        <v>302</v>
      </c>
      <c r="AJ293">
        <v>1</v>
      </c>
      <c r="AN293">
        <v>0.05</v>
      </c>
      <c r="AO293">
        <v>0.05</v>
      </c>
      <c r="AP293">
        <v>0.15</v>
      </c>
      <c r="AQ293">
        <v>0.2</v>
      </c>
      <c r="AR293">
        <v>0.2</v>
      </c>
      <c r="AS293">
        <v>0.2</v>
      </c>
      <c r="AT293">
        <v>0.1</v>
      </c>
      <c r="AU293">
        <v>0.05</v>
      </c>
      <c r="AV293">
        <v>300</v>
      </c>
      <c r="AW293" t="s">
        <v>71</v>
      </c>
      <c r="AX293" t="s">
        <v>71</v>
      </c>
      <c r="AY293" t="s">
        <v>71</v>
      </c>
      <c r="AZ293" t="s">
        <v>71</v>
      </c>
      <c r="BA293" t="s">
        <v>71</v>
      </c>
      <c r="BB293" t="s">
        <v>71</v>
      </c>
      <c r="BC293" t="s">
        <v>71</v>
      </c>
      <c r="BD293">
        <f>Sheet1!$H$2</f>
        <v>21.859553656999999</v>
      </c>
      <c r="BE293">
        <v>1.0534999999999999E-2</v>
      </c>
      <c r="BF293">
        <f t="shared" si="13"/>
        <v>0.23029039777649499</v>
      </c>
    </row>
    <row r="294" spans="1:58" hidden="1" x14ac:dyDescent="0.35">
      <c r="A294">
        <v>291</v>
      </c>
      <c r="B294" t="s">
        <v>301</v>
      </c>
      <c r="C294">
        <v>0</v>
      </c>
      <c r="D294" t="s">
        <v>56</v>
      </c>
      <c r="E294" t="s">
        <v>303</v>
      </c>
      <c r="F294" s="1" t="s">
        <v>57</v>
      </c>
      <c r="G294" t="s">
        <v>58</v>
      </c>
      <c r="H294">
        <v>300</v>
      </c>
      <c r="I294" t="s">
        <v>226</v>
      </c>
      <c r="J294" t="s">
        <v>98</v>
      </c>
      <c r="K294">
        <v>4</v>
      </c>
      <c r="L294">
        <f t="shared" si="12"/>
        <v>4.7743888333326838</v>
      </c>
      <c r="M294" t="s">
        <v>61</v>
      </c>
      <c r="AH294" t="s">
        <v>242</v>
      </c>
      <c r="AI294" t="s">
        <v>302</v>
      </c>
      <c r="AJ294">
        <v>1</v>
      </c>
      <c r="AN294">
        <v>0.05</v>
      </c>
      <c r="AO294">
        <v>0.05</v>
      </c>
      <c r="AP294">
        <v>0.15</v>
      </c>
      <c r="AQ294">
        <v>0.2</v>
      </c>
      <c r="AR294">
        <v>0.2</v>
      </c>
      <c r="AS294">
        <v>0.2</v>
      </c>
      <c r="AT294">
        <v>0.1</v>
      </c>
      <c r="AU294">
        <v>0.05</v>
      </c>
      <c r="AV294">
        <v>300</v>
      </c>
      <c r="AW294" t="s">
        <v>71</v>
      </c>
      <c r="AX294" t="s">
        <v>71</v>
      </c>
      <c r="AY294" t="s">
        <v>71</v>
      </c>
      <c r="AZ294" t="s">
        <v>71</v>
      </c>
      <c r="BA294" t="s">
        <v>71</v>
      </c>
      <c r="BB294" t="s">
        <v>71</v>
      </c>
      <c r="BC294" t="s">
        <v>71</v>
      </c>
      <c r="BD294">
        <f>Sheet1!$H$2</f>
        <v>21.859553656999999</v>
      </c>
      <c r="BE294">
        <v>5.4602999999999999E-2</v>
      </c>
      <c r="BF294">
        <f t="shared" si="13"/>
        <v>1.193597208333171</v>
      </c>
    </row>
    <row r="295" spans="1:58" hidden="1" x14ac:dyDescent="0.35">
      <c r="A295">
        <v>292</v>
      </c>
      <c r="B295" t="s">
        <v>301</v>
      </c>
      <c r="C295">
        <v>0</v>
      </c>
      <c r="D295" t="s">
        <v>56</v>
      </c>
      <c r="E295" t="s">
        <v>303</v>
      </c>
      <c r="F295" s="1" t="s">
        <v>57</v>
      </c>
      <c r="G295" t="s">
        <v>58</v>
      </c>
      <c r="H295">
        <v>300</v>
      </c>
      <c r="I295" t="s">
        <v>227</v>
      </c>
      <c r="J295" t="s">
        <v>98</v>
      </c>
      <c r="K295">
        <v>2</v>
      </c>
      <c r="L295">
        <f t="shared" si="12"/>
        <v>2.3871944166663419</v>
      </c>
      <c r="M295" t="s">
        <v>61</v>
      </c>
      <c r="AH295" t="s">
        <v>242</v>
      </c>
      <c r="AI295" t="s">
        <v>302</v>
      </c>
      <c r="AJ295">
        <v>1</v>
      </c>
      <c r="AN295">
        <v>0.05</v>
      </c>
      <c r="AO295">
        <v>0.05</v>
      </c>
      <c r="AP295">
        <v>0.15</v>
      </c>
      <c r="AQ295">
        <v>0.2</v>
      </c>
      <c r="AR295">
        <v>0.2</v>
      </c>
      <c r="AS295">
        <v>0.2</v>
      </c>
      <c r="AT295">
        <v>0.1</v>
      </c>
      <c r="AU295">
        <v>0.05</v>
      </c>
      <c r="AV295">
        <v>300</v>
      </c>
      <c r="AW295" t="s">
        <v>71</v>
      </c>
      <c r="AX295" t="s">
        <v>71</v>
      </c>
      <c r="AY295" t="s">
        <v>71</v>
      </c>
      <c r="AZ295" t="s">
        <v>71</v>
      </c>
      <c r="BA295" t="s">
        <v>71</v>
      </c>
      <c r="BB295" t="s">
        <v>71</v>
      </c>
      <c r="BC295" t="s">
        <v>71</v>
      </c>
      <c r="BD295">
        <f>Sheet1!$H$2</f>
        <v>21.859553656999999</v>
      </c>
      <c r="BE295">
        <v>5.4602999999999999E-2</v>
      </c>
      <c r="BF295">
        <f t="shared" si="13"/>
        <v>1.193597208333171</v>
      </c>
    </row>
    <row r="296" spans="1:58" hidden="1" x14ac:dyDescent="0.35">
      <c r="A296">
        <v>293</v>
      </c>
      <c r="B296" t="s">
        <v>301</v>
      </c>
      <c r="C296">
        <v>0</v>
      </c>
      <c r="D296" t="s">
        <v>56</v>
      </c>
      <c r="E296" t="s">
        <v>303</v>
      </c>
      <c r="F296" s="1" t="s">
        <v>57</v>
      </c>
      <c r="G296" t="s">
        <v>58</v>
      </c>
      <c r="H296">
        <v>300</v>
      </c>
      <c r="I296" t="s">
        <v>103</v>
      </c>
      <c r="J296" t="s">
        <v>93</v>
      </c>
      <c r="K296">
        <v>6</v>
      </c>
      <c r="L296">
        <f t="shared" si="12"/>
        <v>25.192451476304022</v>
      </c>
      <c r="M296" t="s">
        <v>61</v>
      </c>
      <c r="AH296" t="s">
        <v>241</v>
      </c>
      <c r="AI296" t="s">
        <v>302</v>
      </c>
      <c r="AJ296">
        <v>1</v>
      </c>
      <c r="AN296">
        <v>0.05</v>
      </c>
      <c r="AO296">
        <v>0.05</v>
      </c>
      <c r="AP296">
        <v>0.15</v>
      </c>
      <c r="AQ296">
        <v>0.2</v>
      </c>
      <c r="AR296">
        <v>0.2</v>
      </c>
      <c r="AS296">
        <v>0.2</v>
      </c>
      <c r="AT296">
        <v>0.1</v>
      </c>
      <c r="AU296">
        <v>0.05</v>
      </c>
      <c r="AV296">
        <v>300</v>
      </c>
      <c r="AW296" t="s">
        <v>71</v>
      </c>
      <c r="AX296" t="s">
        <v>71</v>
      </c>
      <c r="AY296" t="s">
        <v>71</v>
      </c>
      <c r="AZ296" t="s">
        <v>71</v>
      </c>
      <c r="BA296" t="s">
        <v>71</v>
      </c>
      <c r="BB296" t="s">
        <v>71</v>
      </c>
      <c r="BC296" t="s">
        <v>71</v>
      </c>
      <c r="BD296">
        <f>Sheet1!$H$3</f>
        <v>18.948477249</v>
      </c>
      <c r="BE296">
        <v>0.22158729999999999</v>
      </c>
      <c r="BF296">
        <f t="shared" si="13"/>
        <v>4.1987419127173373</v>
      </c>
    </row>
    <row r="297" spans="1:58" hidden="1" x14ac:dyDescent="0.35">
      <c r="A297">
        <v>294</v>
      </c>
      <c r="B297" t="s">
        <v>301</v>
      </c>
      <c r="C297">
        <v>0</v>
      </c>
      <c r="D297" t="s">
        <v>56</v>
      </c>
      <c r="E297" t="s">
        <v>319</v>
      </c>
      <c r="F297" s="1" t="s">
        <v>57</v>
      </c>
      <c r="G297" t="s">
        <v>58</v>
      </c>
      <c r="H297">
        <v>300</v>
      </c>
      <c r="I297" t="s">
        <v>310</v>
      </c>
      <c r="J297" t="s">
        <v>326</v>
      </c>
      <c r="K297">
        <v>1</v>
      </c>
      <c r="L297">
        <f t="shared" si="12"/>
        <v>12.462686705304002</v>
      </c>
      <c r="M297" t="s">
        <v>61</v>
      </c>
      <c r="AH297" t="s">
        <v>243</v>
      </c>
      <c r="AI297" t="s">
        <v>305</v>
      </c>
      <c r="AJ297">
        <v>1</v>
      </c>
      <c r="AN297">
        <v>0.05</v>
      </c>
      <c r="AO297">
        <v>0.05</v>
      </c>
      <c r="AP297">
        <v>0.15</v>
      </c>
      <c r="AQ297">
        <v>0.2</v>
      </c>
      <c r="AR297">
        <v>0.2</v>
      </c>
      <c r="AS297">
        <v>0.2</v>
      </c>
      <c r="AT297">
        <v>0.1</v>
      </c>
      <c r="AU297">
        <v>0.05</v>
      </c>
      <c r="AV297">
        <v>300</v>
      </c>
      <c r="AW297" t="s">
        <v>71</v>
      </c>
      <c r="AX297" t="s">
        <v>71</v>
      </c>
      <c r="AY297" t="s">
        <v>71</v>
      </c>
      <c r="AZ297" t="s">
        <v>71</v>
      </c>
      <c r="BA297" t="s">
        <v>71</v>
      </c>
      <c r="BB297" t="s">
        <v>71</v>
      </c>
      <c r="BC297" t="s">
        <v>71</v>
      </c>
      <c r="BD297">
        <f>Sheet1!$H$4</f>
        <v>15.735715537000001</v>
      </c>
      <c r="BE297">
        <v>0.79200000000000004</v>
      </c>
      <c r="BF297">
        <f t="shared" si="13"/>
        <v>12.462686705304002</v>
      </c>
    </row>
    <row r="298" spans="1:58" hidden="1" x14ac:dyDescent="0.35">
      <c r="A298">
        <v>295</v>
      </c>
      <c r="B298" t="s">
        <v>301</v>
      </c>
      <c r="C298">
        <v>0</v>
      </c>
      <c r="D298" t="s">
        <v>56</v>
      </c>
      <c r="E298" t="s">
        <v>319</v>
      </c>
      <c r="F298" s="1" t="s">
        <v>57</v>
      </c>
      <c r="G298" t="s">
        <v>58</v>
      </c>
      <c r="H298">
        <v>300</v>
      </c>
      <c r="I298" t="s">
        <v>321</v>
      </c>
      <c r="J298" t="s">
        <v>60</v>
      </c>
      <c r="K298">
        <v>1</v>
      </c>
      <c r="L298">
        <f t="shared" si="12"/>
        <v>8.8439536446894333</v>
      </c>
      <c r="M298" t="s">
        <v>61</v>
      </c>
      <c r="AH298" t="s">
        <v>243</v>
      </c>
      <c r="AI298" t="s">
        <v>305</v>
      </c>
      <c r="AJ298">
        <v>1</v>
      </c>
      <c r="AN298">
        <v>0.05</v>
      </c>
      <c r="AO298">
        <v>0.05</v>
      </c>
      <c r="AP298">
        <v>0.15</v>
      </c>
      <c r="AQ298">
        <v>0.2</v>
      </c>
      <c r="AR298">
        <v>0.2</v>
      </c>
      <c r="AS298">
        <v>0.2</v>
      </c>
      <c r="AT298">
        <v>0.1</v>
      </c>
      <c r="AU298">
        <v>0.05</v>
      </c>
      <c r="AV298">
        <v>300</v>
      </c>
      <c r="AW298" t="s">
        <v>71</v>
      </c>
      <c r="AX298" t="s">
        <v>71</v>
      </c>
      <c r="AY298" t="s">
        <v>71</v>
      </c>
      <c r="AZ298" t="s">
        <v>71</v>
      </c>
      <c r="BA298" t="s">
        <v>71</v>
      </c>
      <c r="BB298" t="s">
        <v>71</v>
      </c>
      <c r="BC298" t="s">
        <v>71</v>
      </c>
      <c r="BD298">
        <f>Sheet1!$H$4</f>
        <v>15.735715537000001</v>
      </c>
      <c r="BE298">
        <v>0.56203060000000005</v>
      </c>
      <c r="BF298">
        <f t="shared" si="13"/>
        <v>8.8439536446894333</v>
      </c>
    </row>
    <row r="299" spans="1:58" hidden="1" x14ac:dyDescent="0.35">
      <c r="A299">
        <v>296</v>
      </c>
      <c r="B299" t="s">
        <v>301</v>
      </c>
      <c r="C299">
        <v>0</v>
      </c>
      <c r="D299" t="s">
        <v>56</v>
      </c>
      <c r="E299" t="s">
        <v>319</v>
      </c>
      <c r="F299" s="1" t="s">
        <v>57</v>
      </c>
      <c r="G299" t="s">
        <v>58</v>
      </c>
      <c r="H299">
        <v>300</v>
      </c>
      <c r="I299" t="s">
        <v>322</v>
      </c>
      <c r="J299" t="s">
        <v>60</v>
      </c>
      <c r="K299">
        <v>1</v>
      </c>
      <c r="L299">
        <f t="shared" si="12"/>
        <v>8.8439536446894333</v>
      </c>
      <c r="M299" t="s">
        <v>61</v>
      </c>
      <c r="AH299" t="s">
        <v>243</v>
      </c>
      <c r="AI299" t="s">
        <v>305</v>
      </c>
      <c r="AJ299">
        <v>1</v>
      </c>
      <c r="AN299">
        <v>0.05</v>
      </c>
      <c r="AO299">
        <v>0.05</v>
      </c>
      <c r="AP299">
        <v>0.15</v>
      </c>
      <c r="AQ299">
        <v>0.2</v>
      </c>
      <c r="AR299">
        <v>0.2</v>
      </c>
      <c r="AS299">
        <v>0.2</v>
      </c>
      <c r="AT299">
        <v>0.1</v>
      </c>
      <c r="AU299">
        <v>0.05</v>
      </c>
      <c r="AV299">
        <v>300</v>
      </c>
      <c r="AW299" t="s">
        <v>71</v>
      </c>
      <c r="AX299" t="s">
        <v>71</v>
      </c>
      <c r="AY299" t="s">
        <v>71</v>
      </c>
      <c r="AZ299" t="s">
        <v>71</v>
      </c>
      <c r="BA299" t="s">
        <v>71</v>
      </c>
      <c r="BB299" t="s">
        <v>71</v>
      </c>
      <c r="BC299" t="s">
        <v>71</v>
      </c>
      <c r="BD299">
        <f>Sheet1!$H$4</f>
        <v>15.735715537000001</v>
      </c>
      <c r="BE299">
        <v>0.56203060000000005</v>
      </c>
      <c r="BF299">
        <f t="shared" si="13"/>
        <v>8.8439536446894333</v>
      </c>
    </row>
    <row r="300" spans="1:58" hidden="1" x14ac:dyDescent="0.35">
      <c r="A300">
        <v>297</v>
      </c>
      <c r="B300" t="s">
        <v>301</v>
      </c>
      <c r="C300">
        <v>0</v>
      </c>
      <c r="D300" t="s">
        <v>56</v>
      </c>
      <c r="E300" t="s">
        <v>319</v>
      </c>
      <c r="F300" s="1" t="s">
        <v>57</v>
      </c>
      <c r="G300" t="s">
        <v>58</v>
      </c>
      <c r="H300">
        <v>300</v>
      </c>
      <c r="I300" t="s">
        <v>323</v>
      </c>
      <c r="J300" t="s">
        <v>60</v>
      </c>
      <c r="K300">
        <v>1</v>
      </c>
      <c r="L300">
        <f t="shared" si="12"/>
        <v>8.8439536446894333</v>
      </c>
      <c r="M300" t="s">
        <v>61</v>
      </c>
      <c r="AH300" t="s">
        <v>243</v>
      </c>
      <c r="AI300" t="s">
        <v>305</v>
      </c>
      <c r="AJ300">
        <v>1</v>
      </c>
      <c r="AN300">
        <v>0.05</v>
      </c>
      <c r="AO300">
        <v>0.05</v>
      </c>
      <c r="AP300">
        <v>0.15</v>
      </c>
      <c r="AQ300">
        <v>0.2</v>
      </c>
      <c r="AR300">
        <v>0.2</v>
      </c>
      <c r="AS300">
        <v>0.2</v>
      </c>
      <c r="AT300">
        <v>0.1</v>
      </c>
      <c r="AU300">
        <v>0.05</v>
      </c>
      <c r="AV300">
        <v>300</v>
      </c>
      <c r="AW300" t="s">
        <v>71</v>
      </c>
      <c r="AX300" t="s">
        <v>71</v>
      </c>
      <c r="AY300" t="s">
        <v>71</v>
      </c>
      <c r="AZ300" t="s">
        <v>71</v>
      </c>
      <c r="BA300" t="s">
        <v>71</v>
      </c>
      <c r="BB300" t="s">
        <v>71</v>
      </c>
      <c r="BC300" t="s">
        <v>71</v>
      </c>
      <c r="BD300">
        <f>Sheet1!$H$4</f>
        <v>15.735715537000001</v>
      </c>
      <c r="BE300">
        <v>0.56203060000000005</v>
      </c>
      <c r="BF300">
        <f t="shared" si="13"/>
        <v>8.8439536446894333</v>
      </c>
    </row>
    <row r="301" spans="1:58" hidden="1" x14ac:dyDescent="0.35">
      <c r="A301">
        <v>298</v>
      </c>
      <c r="B301" t="s">
        <v>301</v>
      </c>
      <c r="C301">
        <v>0</v>
      </c>
      <c r="D301" t="s">
        <v>56</v>
      </c>
      <c r="E301" t="s">
        <v>319</v>
      </c>
      <c r="F301" s="1" t="s">
        <v>57</v>
      </c>
      <c r="G301" t="s">
        <v>58</v>
      </c>
      <c r="H301">
        <v>300</v>
      </c>
      <c r="I301" t="s">
        <v>318</v>
      </c>
      <c r="J301" t="s">
        <v>326</v>
      </c>
      <c r="K301">
        <v>1</v>
      </c>
      <c r="L301">
        <f t="shared" si="12"/>
        <v>12.462686705304002</v>
      </c>
      <c r="M301" t="s">
        <v>61</v>
      </c>
      <c r="AH301" t="s">
        <v>243</v>
      </c>
      <c r="AI301" t="s">
        <v>305</v>
      </c>
      <c r="AJ301">
        <v>1</v>
      </c>
      <c r="AN301">
        <v>0.05</v>
      </c>
      <c r="AO301">
        <v>0.05</v>
      </c>
      <c r="AP301">
        <v>0.15</v>
      </c>
      <c r="AQ301">
        <v>0.2</v>
      </c>
      <c r="AR301">
        <v>0.2</v>
      </c>
      <c r="AS301">
        <v>0.2</v>
      </c>
      <c r="AT301">
        <v>0.1</v>
      </c>
      <c r="AU301">
        <v>0.05</v>
      </c>
      <c r="AV301">
        <v>300</v>
      </c>
      <c r="AW301" t="s">
        <v>71</v>
      </c>
      <c r="AX301" t="s">
        <v>71</v>
      </c>
      <c r="AY301" t="s">
        <v>71</v>
      </c>
      <c r="AZ301" t="s">
        <v>71</v>
      </c>
      <c r="BA301" t="s">
        <v>71</v>
      </c>
      <c r="BB301" t="s">
        <v>71</v>
      </c>
      <c r="BC301" t="s">
        <v>71</v>
      </c>
      <c r="BD301">
        <f>Sheet1!$H$4</f>
        <v>15.735715537000001</v>
      </c>
      <c r="BE301">
        <v>0.79200000000000004</v>
      </c>
      <c r="BF301">
        <f t="shared" si="13"/>
        <v>12.462686705304002</v>
      </c>
    </row>
    <row r="302" spans="1:58" hidden="1" x14ac:dyDescent="0.35">
      <c r="A302">
        <v>299</v>
      </c>
      <c r="B302" t="s">
        <v>301</v>
      </c>
      <c r="C302">
        <v>0</v>
      </c>
      <c r="D302" t="s">
        <v>56</v>
      </c>
      <c r="E302" t="s">
        <v>319</v>
      </c>
      <c r="F302" s="1" t="s">
        <v>57</v>
      </c>
      <c r="G302" t="s">
        <v>58</v>
      </c>
      <c r="H302">
        <v>300</v>
      </c>
      <c r="I302" t="s">
        <v>324</v>
      </c>
      <c r="J302" t="s">
        <v>60</v>
      </c>
      <c r="K302">
        <v>1</v>
      </c>
      <c r="L302">
        <f t="shared" si="12"/>
        <v>8.8439536446894333</v>
      </c>
      <c r="M302" t="s">
        <v>61</v>
      </c>
      <c r="AH302" t="s">
        <v>243</v>
      </c>
      <c r="AI302" t="s">
        <v>305</v>
      </c>
      <c r="AJ302">
        <v>1</v>
      </c>
      <c r="AN302">
        <v>0.05</v>
      </c>
      <c r="AO302">
        <v>0.05</v>
      </c>
      <c r="AP302">
        <v>0.15</v>
      </c>
      <c r="AQ302">
        <v>0.2</v>
      </c>
      <c r="AR302">
        <v>0.2</v>
      </c>
      <c r="AS302">
        <v>0.2</v>
      </c>
      <c r="AT302">
        <v>0.1</v>
      </c>
      <c r="AU302">
        <v>0.05</v>
      </c>
      <c r="AV302">
        <v>300</v>
      </c>
      <c r="AW302" t="s">
        <v>71</v>
      </c>
      <c r="AX302" t="s">
        <v>71</v>
      </c>
      <c r="AY302" t="s">
        <v>71</v>
      </c>
      <c r="AZ302" t="s">
        <v>71</v>
      </c>
      <c r="BA302" t="s">
        <v>71</v>
      </c>
      <c r="BB302" t="s">
        <v>71</v>
      </c>
      <c r="BC302" t="s">
        <v>71</v>
      </c>
      <c r="BD302">
        <f>Sheet1!$H$4</f>
        <v>15.735715537000001</v>
      </c>
      <c r="BE302">
        <v>0.56203060000000005</v>
      </c>
      <c r="BF302">
        <f t="shared" si="13"/>
        <v>8.8439536446894333</v>
      </c>
    </row>
    <row r="303" spans="1:58" hidden="1" x14ac:dyDescent="0.35">
      <c r="A303">
        <v>300</v>
      </c>
      <c r="B303" t="s">
        <v>301</v>
      </c>
      <c r="C303">
        <v>0</v>
      </c>
      <c r="D303" t="s">
        <v>56</v>
      </c>
      <c r="E303" t="s">
        <v>319</v>
      </c>
      <c r="F303" s="1" t="s">
        <v>57</v>
      </c>
      <c r="G303" t="s">
        <v>58</v>
      </c>
      <c r="H303">
        <v>300</v>
      </c>
      <c r="I303" t="s">
        <v>325</v>
      </c>
      <c r="J303" t="s">
        <v>60</v>
      </c>
      <c r="K303">
        <v>1</v>
      </c>
      <c r="L303">
        <f t="shared" ref="L303:L334" si="14">K303*BF303</f>
        <v>8.8439536446894333</v>
      </c>
      <c r="M303" t="s">
        <v>61</v>
      </c>
      <c r="AH303" t="s">
        <v>243</v>
      </c>
      <c r="AI303" t="s">
        <v>305</v>
      </c>
      <c r="AJ303">
        <v>1</v>
      </c>
      <c r="AN303">
        <v>0.05</v>
      </c>
      <c r="AO303">
        <v>0.05</v>
      </c>
      <c r="AP303">
        <v>0.15</v>
      </c>
      <c r="AQ303">
        <v>0.2</v>
      </c>
      <c r="AR303">
        <v>0.2</v>
      </c>
      <c r="AS303">
        <v>0.2</v>
      </c>
      <c r="AT303">
        <v>0.1</v>
      </c>
      <c r="AU303">
        <v>0.05</v>
      </c>
      <c r="AV303">
        <v>300</v>
      </c>
      <c r="AW303" t="s">
        <v>71</v>
      </c>
      <c r="AX303" t="s">
        <v>71</v>
      </c>
      <c r="AY303" t="s">
        <v>71</v>
      </c>
      <c r="AZ303" t="s">
        <v>71</v>
      </c>
      <c r="BA303" t="s">
        <v>71</v>
      </c>
      <c r="BB303" t="s">
        <v>71</v>
      </c>
      <c r="BC303" t="s">
        <v>71</v>
      </c>
      <c r="BD303">
        <f>Sheet1!$H$4</f>
        <v>15.735715537000001</v>
      </c>
      <c r="BE303">
        <v>0.56203060000000005</v>
      </c>
      <c r="BF303">
        <f t="shared" ref="BF303:BF334" si="15">BD303*BE303</f>
        <v>8.8439536446894333</v>
      </c>
    </row>
    <row r="304" spans="1:58" hidden="1" x14ac:dyDescent="0.35">
      <c r="A304">
        <v>301</v>
      </c>
      <c r="B304" t="s">
        <v>301</v>
      </c>
      <c r="C304">
        <v>0</v>
      </c>
      <c r="D304" t="s">
        <v>56</v>
      </c>
      <c r="E304" t="s">
        <v>319</v>
      </c>
      <c r="F304" s="1" t="s">
        <v>57</v>
      </c>
      <c r="G304" t="s">
        <v>58</v>
      </c>
      <c r="H304">
        <v>300</v>
      </c>
      <c r="I304" t="s">
        <v>312</v>
      </c>
      <c r="J304" t="s">
        <v>60</v>
      </c>
      <c r="K304">
        <v>1</v>
      </c>
      <c r="L304">
        <f t="shared" si="14"/>
        <v>8.8439536446894333</v>
      </c>
      <c r="M304" t="s">
        <v>61</v>
      </c>
      <c r="AH304" t="s">
        <v>243</v>
      </c>
      <c r="AI304" t="s">
        <v>305</v>
      </c>
      <c r="AJ304">
        <v>1</v>
      </c>
      <c r="AN304">
        <v>0.05</v>
      </c>
      <c r="AO304">
        <v>0.05</v>
      </c>
      <c r="AP304">
        <v>0.15</v>
      </c>
      <c r="AQ304">
        <v>0.2</v>
      </c>
      <c r="AR304">
        <v>0.2</v>
      </c>
      <c r="AS304">
        <v>0.2</v>
      </c>
      <c r="AT304">
        <v>0.1</v>
      </c>
      <c r="AU304">
        <v>0.05</v>
      </c>
      <c r="AV304">
        <v>300</v>
      </c>
      <c r="AW304" t="s">
        <v>71</v>
      </c>
      <c r="AX304" t="s">
        <v>71</v>
      </c>
      <c r="AY304" t="s">
        <v>71</v>
      </c>
      <c r="AZ304" t="s">
        <v>71</v>
      </c>
      <c r="BA304" t="s">
        <v>71</v>
      </c>
      <c r="BB304" t="s">
        <v>71</v>
      </c>
      <c r="BC304" t="s">
        <v>71</v>
      </c>
      <c r="BD304">
        <f>Sheet1!$H$4</f>
        <v>15.735715537000001</v>
      </c>
      <c r="BE304">
        <v>0.56203060000000005</v>
      </c>
      <c r="BF304">
        <f t="shared" si="15"/>
        <v>8.8439536446894333</v>
      </c>
    </row>
    <row r="305" spans="1:58" hidden="1" x14ac:dyDescent="0.35">
      <c r="A305">
        <v>302</v>
      </c>
      <c r="B305" t="s">
        <v>301</v>
      </c>
      <c r="C305">
        <v>0</v>
      </c>
      <c r="D305" t="s">
        <v>56</v>
      </c>
      <c r="E305" t="s">
        <v>319</v>
      </c>
      <c r="F305" s="1" t="s">
        <v>57</v>
      </c>
      <c r="G305" t="s">
        <v>58</v>
      </c>
      <c r="H305">
        <v>300</v>
      </c>
      <c r="I305" t="s">
        <v>96</v>
      </c>
      <c r="J305" t="s">
        <v>93</v>
      </c>
      <c r="K305">
        <v>2</v>
      </c>
      <c r="L305">
        <f t="shared" si="14"/>
        <v>8.3974838254346746</v>
      </c>
      <c r="M305" t="s">
        <v>61</v>
      </c>
      <c r="AH305" t="s">
        <v>241</v>
      </c>
      <c r="AI305" t="s">
        <v>305</v>
      </c>
      <c r="AJ305">
        <v>1</v>
      </c>
      <c r="AN305">
        <v>0.05</v>
      </c>
      <c r="AO305">
        <v>0.05</v>
      </c>
      <c r="AP305">
        <v>0.15</v>
      </c>
      <c r="AQ305">
        <v>0.2</v>
      </c>
      <c r="AR305">
        <v>0.2</v>
      </c>
      <c r="AS305">
        <v>0.2</v>
      </c>
      <c r="AT305">
        <v>0.1</v>
      </c>
      <c r="AU305">
        <v>0.05</v>
      </c>
      <c r="AV305">
        <v>300</v>
      </c>
      <c r="AW305" t="s">
        <v>71</v>
      </c>
      <c r="AX305" t="s">
        <v>71</v>
      </c>
      <c r="AY305" t="s">
        <v>71</v>
      </c>
      <c r="AZ305" t="s">
        <v>71</v>
      </c>
      <c r="BA305" t="s">
        <v>71</v>
      </c>
      <c r="BB305" t="s">
        <v>71</v>
      </c>
      <c r="BC305" t="s">
        <v>71</v>
      </c>
      <c r="BD305">
        <f>Sheet1!$H$3</f>
        <v>18.948477249</v>
      </c>
      <c r="BE305">
        <v>0.22158729999999999</v>
      </c>
      <c r="BF305">
        <f t="shared" si="15"/>
        <v>4.1987419127173373</v>
      </c>
    </row>
    <row r="306" spans="1:58" hidden="1" x14ac:dyDescent="0.35">
      <c r="A306">
        <v>303</v>
      </c>
      <c r="B306" t="s">
        <v>301</v>
      </c>
      <c r="C306">
        <v>0</v>
      </c>
      <c r="D306" t="s">
        <v>56</v>
      </c>
      <c r="E306" t="s">
        <v>319</v>
      </c>
      <c r="F306" s="1" t="s">
        <v>57</v>
      </c>
      <c r="G306" t="s">
        <v>58</v>
      </c>
      <c r="H306">
        <v>300</v>
      </c>
      <c r="I306" t="s">
        <v>139</v>
      </c>
      <c r="K306">
        <v>4</v>
      </c>
      <c r="L306">
        <f t="shared" si="14"/>
        <v>0.92116159110597995</v>
      </c>
      <c r="M306" t="s">
        <v>61</v>
      </c>
      <c r="AH306" t="s">
        <v>242</v>
      </c>
      <c r="AI306" t="s">
        <v>305</v>
      </c>
      <c r="AJ306">
        <v>1</v>
      </c>
      <c r="AN306">
        <v>0.05</v>
      </c>
      <c r="AO306">
        <v>0.05</v>
      </c>
      <c r="AP306">
        <v>0.15</v>
      </c>
      <c r="AQ306">
        <v>0.2</v>
      </c>
      <c r="AR306">
        <v>0.2</v>
      </c>
      <c r="AS306">
        <v>0.2</v>
      </c>
      <c r="AT306">
        <v>0.1</v>
      </c>
      <c r="AU306">
        <v>0.05</v>
      </c>
      <c r="AV306">
        <v>300</v>
      </c>
      <c r="AW306" t="s">
        <v>71</v>
      </c>
      <c r="AX306" t="s">
        <v>71</v>
      </c>
      <c r="AY306" t="s">
        <v>71</v>
      </c>
      <c r="AZ306" t="s">
        <v>71</v>
      </c>
      <c r="BA306" t="s">
        <v>71</v>
      </c>
      <c r="BB306" t="s">
        <v>71</v>
      </c>
      <c r="BC306" t="s">
        <v>71</v>
      </c>
      <c r="BD306">
        <f>Sheet1!$H$2</f>
        <v>21.859553656999999</v>
      </c>
      <c r="BE306">
        <v>1.0534999999999999E-2</v>
      </c>
      <c r="BF306">
        <f t="shared" si="15"/>
        <v>0.23029039777649499</v>
      </c>
    </row>
    <row r="307" spans="1:58" hidden="1" x14ac:dyDescent="0.35">
      <c r="A307">
        <v>304</v>
      </c>
      <c r="B307" t="s">
        <v>301</v>
      </c>
      <c r="C307">
        <v>0</v>
      </c>
      <c r="D307" t="s">
        <v>56</v>
      </c>
      <c r="E307" t="s">
        <v>319</v>
      </c>
      <c r="F307" s="1" t="s">
        <v>57</v>
      </c>
      <c r="G307" t="s">
        <v>58</v>
      </c>
      <c r="H307">
        <v>300</v>
      </c>
      <c r="I307" t="s">
        <v>223</v>
      </c>
      <c r="J307" t="s">
        <v>93</v>
      </c>
      <c r="K307">
        <v>6</v>
      </c>
      <c r="L307">
        <f t="shared" si="14"/>
        <v>25.192451476304022</v>
      </c>
      <c r="M307" t="s">
        <v>61</v>
      </c>
      <c r="AH307" t="s">
        <v>241</v>
      </c>
      <c r="AI307" t="s">
        <v>305</v>
      </c>
      <c r="AJ307">
        <v>1</v>
      </c>
      <c r="AN307">
        <v>0.05</v>
      </c>
      <c r="AO307">
        <v>0.05</v>
      </c>
      <c r="AP307">
        <v>0.15</v>
      </c>
      <c r="AQ307">
        <v>0.2</v>
      </c>
      <c r="AR307">
        <v>0.2</v>
      </c>
      <c r="AS307">
        <v>0.2</v>
      </c>
      <c r="AT307">
        <v>0.1</v>
      </c>
      <c r="AU307">
        <v>0.05</v>
      </c>
      <c r="AV307">
        <v>300</v>
      </c>
      <c r="AW307" t="s">
        <v>71</v>
      </c>
      <c r="AX307" t="s">
        <v>71</v>
      </c>
      <c r="AY307" t="s">
        <v>71</v>
      </c>
      <c r="AZ307" t="s">
        <v>71</v>
      </c>
      <c r="BA307" t="s">
        <v>71</v>
      </c>
      <c r="BB307" t="s">
        <v>71</v>
      </c>
      <c r="BC307" t="s">
        <v>71</v>
      </c>
      <c r="BD307">
        <f>Sheet1!$H$3</f>
        <v>18.948477249</v>
      </c>
      <c r="BE307">
        <v>0.22158729999999999</v>
      </c>
      <c r="BF307">
        <f t="shared" si="15"/>
        <v>4.1987419127173373</v>
      </c>
    </row>
    <row r="308" spans="1:58" hidden="1" x14ac:dyDescent="0.35">
      <c r="A308">
        <v>305</v>
      </c>
      <c r="B308" t="s">
        <v>301</v>
      </c>
      <c r="C308">
        <v>0</v>
      </c>
      <c r="D308" t="s">
        <v>56</v>
      </c>
      <c r="E308" t="s">
        <v>319</v>
      </c>
      <c r="F308" s="1" t="s">
        <v>57</v>
      </c>
      <c r="G308" t="s">
        <v>58</v>
      </c>
      <c r="H308">
        <v>300</v>
      </c>
      <c r="I308" t="s">
        <v>227</v>
      </c>
      <c r="J308" t="s">
        <v>98</v>
      </c>
      <c r="K308">
        <v>2</v>
      </c>
      <c r="L308">
        <f t="shared" si="14"/>
        <v>2.3871944166663419</v>
      </c>
      <c r="M308" t="s">
        <v>61</v>
      </c>
      <c r="AH308" t="s">
        <v>242</v>
      </c>
      <c r="AI308" t="s">
        <v>305</v>
      </c>
      <c r="AJ308">
        <v>1</v>
      </c>
      <c r="AN308">
        <v>0.05</v>
      </c>
      <c r="AO308">
        <v>0.05</v>
      </c>
      <c r="AP308">
        <v>0.15</v>
      </c>
      <c r="AQ308">
        <v>0.2</v>
      </c>
      <c r="AR308">
        <v>0.2</v>
      </c>
      <c r="AS308">
        <v>0.2</v>
      </c>
      <c r="AT308">
        <v>0.1</v>
      </c>
      <c r="AU308">
        <v>0.05</v>
      </c>
      <c r="AV308">
        <v>300</v>
      </c>
      <c r="AW308" t="s">
        <v>71</v>
      </c>
      <c r="AX308" t="s">
        <v>71</v>
      </c>
      <c r="AY308" t="s">
        <v>71</v>
      </c>
      <c r="AZ308" t="s">
        <v>71</v>
      </c>
      <c r="BA308" t="s">
        <v>71</v>
      </c>
      <c r="BB308" t="s">
        <v>71</v>
      </c>
      <c r="BC308" t="s">
        <v>71</v>
      </c>
      <c r="BD308">
        <f>Sheet1!$H$2</f>
        <v>21.859553656999999</v>
      </c>
      <c r="BE308">
        <v>5.4602999999999999E-2</v>
      </c>
      <c r="BF308">
        <f t="shared" si="15"/>
        <v>1.193597208333171</v>
      </c>
    </row>
    <row r="309" spans="1:58" hidden="1" x14ac:dyDescent="0.35">
      <c r="A309">
        <v>306</v>
      </c>
      <c r="B309" t="s">
        <v>301</v>
      </c>
      <c r="C309">
        <v>0</v>
      </c>
      <c r="D309" t="s">
        <v>56</v>
      </c>
      <c r="E309" t="s">
        <v>319</v>
      </c>
      <c r="F309" s="1" t="s">
        <v>57</v>
      </c>
      <c r="G309" t="s">
        <v>58</v>
      </c>
      <c r="H309">
        <v>300</v>
      </c>
      <c r="I309" t="s">
        <v>268</v>
      </c>
      <c r="J309" t="s">
        <v>93</v>
      </c>
      <c r="K309">
        <v>2</v>
      </c>
      <c r="L309">
        <f t="shared" si="14"/>
        <v>8.3974838254346746</v>
      </c>
      <c r="M309" t="s">
        <v>61</v>
      </c>
      <c r="AH309" t="s">
        <v>241</v>
      </c>
      <c r="AI309" t="s">
        <v>305</v>
      </c>
      <c r="AJ309">
        <v>1</v>
      </c>
      <c r="AN309">
        <v>0.05</v>
      </c>
      <c r="AO309">
        <v>0.05</v>
      </c>
      <c r="AP309">
        <v>0.15</v>
      </c>
      <c r="AQ309">
        <v>0.2</v>
      </c>
      <c r="AR309">
        <v>0.2</v>
      </c>
      <c r="AS309">
        <v>0.2</v>
      </c>
      <c r="AT309">
        <v>0.1</v>
      </c>
      <c r="AU309">
        <v>0.05</v>
      </c>
      <c r="AV309">
        <v>300</v>
      </c>
      <c r="AW309" t="s">
        <v>71</v>
      </c>
      <c r="AX309" t="s">
        <v>71</v>
      </c>
      <c r="AY309" t="s">
        <v>71</v>
      </c>
      <c r="AZ309" t="s">
        <v>71</v>
      </c>
      <c r="BA309" t="s">
        <v>71</v>
      </c>
      <c r="BB309" t="s">
        <v>71</v>
      </c>
      <c r="BC309" t="s">
        <v>71</v>
      </c>
      <c r="BD309">
        <f>Sheet1!$H$3</f>
        <v>18.948477249</v>
      </c>
      <c r="BE309">
        <v>0.22158729999999999</v>
      </c>
      <c r="BF309">
        <f t="shared" si="15"/>
        <v>4.1987419127173373</v>
      </c>
    </row>
    <row r="310" spans="1:58" hidden="1" x14ac:dyDescent="0.35">
      <c r="A310">
        <v>307</v>
      </c>
      <c r="B310" t="s">
        <v>301</v>
      </c>
      <c r="C310">
        <v>0</v>
      </c>
      <c r="D310" t="s">
        <v>56</v>
      </c>
      <c r="E310" t="s">
        <v>319</v>
      </c>
      <c r="F310" s="1" t="s">
        <v>57</v>
      </c>
      <c r="G310" t="s">
        <v>58</v>
      </c>
      <c r="H310">
        <v>300</v>
      </c>
      <c r="I310" t="s">
        <v>226</v>
      </c>
      <c r="J310" t="s">
        <v>98</v>
      </c>
      <c r="K310">
        <v>4</v>
      </c>
      <c r="L310">
        <f t="shared" si="14"/>
        <v>4.7743888333326838</v>
      </c>
      <c r="M310" t="s">
        <v>61</v>
      </c>
      <c r="AH310" t="s">
        <v>242</v>
      </c>
      <c r="AI310" t="s">
        <v>305</v>
      </c>
      <c r="AJ310">
        <v>1</v>
      </c>
      <c r="AN310">
        <v>0.05</v>
      </c>
      <c r="AO310">
        <v>0.05</v>
      </c>
      <c r="AP310">
        <v>0.15</v>
      </c>
      <c r="AQ310">
        <v>0.2</v>
      </c>
      <c r="AR310">
        <v>0.2</v>
      </c>
      <c r="AS310">
        <v>0.2</v>
      </c>
      <c r="AT310">
        <v>0.1</v>
      </c>
      <c r="AU310">
        <v>0.05</v>
      </c>
      <c r="AV310">
        <v>300</v>
      </c>
      <c r="AW310" t="s">
        <v>71</v>
      </c>
      <c r="AX310" t="s">
        <v>71</v>
      </c>
      <c r="AY310" t="s">
        <v>71</v>
      </c>
      <c r="AZ310" t="s">
        <v>71</v>
      </c>
      <c r="BA310" t="s">
        <v>71</v>
      </c>
      <c r="BB310" t="s">
        <v>71</v>
      </c>
      <c r="BC310" t="s">
        <v>71</v>
      </c>
      <c r="BD310">
        <f>Sheet1!$H$2</f>
        <v>21.859553656999999</v>
      </c>
      <c r="BE310">
        <v>5.4602999999999999E-2</v>
      </c>
      <c r="BF310">
        <f t="shared" si="15"/>
        <v>1.193597208333171</v>
      </c>
    </row>
    <row r="311" spans="1:58" hidden="1" x14ac:dyDescent="0.35">
      <c r="A311">
        <v>308</v>
      </c>
      <c r="B311" t="s">
        <v>301</v>
      </c>
      <c r="C311">
        <v>0</v>
      </c>
      <c r="D311" t="s">
        <v>56</v>
      </c>
      <c r="E311" t="s">
        <v>319</v>
      </c>
      <c r="F311" s="1" t="s">
        <v>57</v>
      </c>
      <c r="G311" t="s">
        <v>58</v>
      </c>
      <c r="H311">
        <v>300</v>
      </c>
      <c r="I311" t="s">
        <v>103</v>
      </c>
      <c r="J311" t="s">
        <v>93</v>
      </c>
      <c r="K311">
        <v>6</v>
      </c>
      <c r="L311">
        <f t="shared" si="14"/>
        <v>25.192451476304022</v>
      </c>
      <c r="M311" t="s">
        <v>61</v>
      </c>
      <c r="AH311" t="s">
        <v>241</v>
      </c>
      <c r="AI311" t="s">
        <v>305</v>
      </c>
      <c r="AJ311">
        <v>1</v>
      </c>
      <c r="AN311">
        <v>0.05</v>
      </c>
      <c r="AO311">
        <v>0.05</v>
      </c>
      <c r="AP311">
        <v>0.15</v>
      </c>
      <c r="AQ311">
        <v>0.2</v>
      </c>
      <c r="AR311">
        <v>0.2</v>
      </c>
      <c r="AS311">
        <v>0.2</v>
      </c>
      <c r="AT311">
        <v>0.1</v>
      </c>
      <c r="AU311">
        <v>0.05</v>
      </c>
      <c r="AV311">
        <v>300</v>
      </c>
      <c r="AW311" t="s">
        <v>71</v>
      </c>
      <c r="AX311" t="s">
        <v>71</v>
      </c>
      <c r="AY311" t="s">
        <v>71</v>
      </c>
      <c r="AZ311" t="s">
        <v>71</v>
      </c>
      <c r="BA311" t="s">
        <v>71</v>
      </c>
      <c r="BB311" t="s">
        <v>71</v>
      </c>
      <c r="BC311" t="s">
        <v>71</v>
      </c>
      <c r="BD311">
        <f>Sheet1!$H$3</f>
        <v>18.948477249</v>
      </c>
      <c r="BE311">
        <v>0.22158729999999999</v>
      </c>
      <c r="BF311">
        <f t="shared" si="15"/>
        <v>4.1987419127173373</v>
      </c>
    </row>
    <row r="312" spans="1:58" hidden="1" x14ac:dyDescent="0.35">
      <c r="A312">
        <v>309</v>
      </c>
      <c r="B312" t="s">
        <v>104</v>
      </c>
      <c r="C312">
        <v>0</v>
      </c>
      <c r="D312" t="s">
        <v>56</v>
      </c>
      <c r="E312" t="s">
        <v>299</v>
      </c>
      <c r="F312" s="1" t="s">
        <v>57</v>
      </c>
      <c r="G312" t="s">
        <v>58</v>
      </c>
      <c r="H312">
        <v>300</v>
      </c>
      <c r="I312" t="s">
        <v>105</v>
      </c>
      <c r="J312" t="s">
        <v>106</v>
      </c>
      <c r="K312">
        <v>2</v>
      </c>
      <c r="L312">
        <f t="shared" si="14"/>
        <v>7.826463884145161</v>
      </c>
      <c r="M312" t="s">
        <v>61</v>
      </c>
      <c r="AH312" t="s">
        <v>241</v>
      </c>
      <c r="AI312" t="s">
        <v>327</v>
      </c>
      <c r="AJ312">
        <v>1</v>
      </c>
      <c r="AN312">
        <v>0.05</v>
      </c>
      <c r="AO312">
        <v>0.05</v>
      </c>
      <c r="AP312">
        <v>0.15</v>
      </c>
      <c r="AQ312">
        <v>0.2</v>
      </c>
      <c r="AR312">
        <v>0.2</v>
      </c>
      <c r="AS312">
        <v>0.2</v>
      </c>
      <c r="AT312">
        <v>0.1</v>
      </c>
      <c r="AU312">
        <v>0.05</v>
      </c>
      <c r="AV312">
        <v>300</v>
      </c>
      <c r="AW312" t="s">
        <v>71</v>
      </c>
      <c r="AX312" t="s">
        <v>71</v>
      </c>
      <c r="AY312" t="s">
        <v>71</v>
      </c>
      <c r="AZ312" t="s">
        <v>71</v>
      </c>
      <c r="BA312" t="s">
        <v>71</v>
      </c>
      <c r="BB312" t="s">
        <v>71</v>
      </c>
      <c r="BC312" t="s">
        <v>71</v>
      </c>
      <c r="BD312">
        <f>Sheet1!$H$3</f>
        <v>18.948477249</v>
      </c>
      <c r="BE312">
        <v>0.2065196</v>
      </c>
      <c r="BF312">
        <f t="shared" si="15"/>
        <v>3.9132319420725805</v>
      </c>
    </row>
    <row r="313" spans="1:58" hidden="1" x14ac:dyDescent="0.35">
      <c r="A313">
        <v>310</v>
      </c>
      <c r="B313" t="s">
        <v>104</v>
      </c>
      <c r="C313">
        <v>0</v>
      </c>
      <c r="D313" t="s">
        <v>56</v>
      </c>
      <c r="E313" t="s">
        <v>299</v>
      </c>
      <c r="F313" s="1" t="s">
        <v>57</v>
      </c>
      <c r="G313" t="s">
        <v>58</v>
      </c>
      <c r="H313">
        <v>300</v>
      </c>
      <c r="I313" t="s">
        <v>266</v>
      </c>
      <c r="J313" t="s">
        <v>106</v>
      </c>
      <c r="K313">
        <v>2</v>
      </c>
      <c r="L313">
        <f t="shared" si="14"/>
        <v>7.826463884145161</v>
      </c>
      <c r="M313" t="s">
        <v>61</v>
      </c>
      <c r="AH313" t="s">
        <v>241</v>
      </c>
      <c r="AI313" t="s">
        <v>327</v>
      </c>
      <c r="AJ313">
        <v>1</v>
      </c>
      <c r="AN313">
        <v>0.05</v>
      </c>
      <c r="AO313">
        <v>0.05</v>
      </c>
      <c r="AP313">
        <v>0.15</v>
      </c>
      <c r="AQ313">
        <v>0.2</v>
      </c>
      <c r="AR313">
        <v>0.2</v>
      </c>
      <c r="AS313">
        <v>0.2</v>
      </c>
      <c r="AT313">
        <v>0.1</v>
      </c>
      <c r="AU313">
        <v>0.05</v>
      </c>
      <c r="AV313">
        <v>300</v>
      </c>
      <c r="AW313" t="s">
        <v>71</v>
      </c>
      <c r="AX313" t="s">
        <v>71</v>
      </c>
      <c r="AY313" t="s">
        <v>71</v>
      </c>
      <c r="AZ313" t="s">
        <v>71</v>
      </c>
      <c r="BA313" t="s">
        <v>71</v>
      </c>
      <c r="BB313" t="s">
        <v>71</v>
      </c>
      <c r="BC313" t="s">
        <v>71</v>
      </c>
      <c r="BD313">
        <f>Sheet1!$H$3</f>
        <v>18.948477249</v>
      </c>
      <c r="BE313">
        <v>0.2065196</v>
      </c>
      <c r="BF313">
        <f t="shared" si="15"/>
        <v>3.9132319420725805</v>
      </c>
    </row>
    <row r="314" spans="1:58" hidden="1" x14ac:dyDescent="0.35">
      <c r="A314">
        <v>311</v>
      </c>
      <c r="B314" t="s">
        <v>104</v>
      </c>
      <c r="C314">
        <v>0</v>
      </c>
      <c r="D314" t="s">
        <v>56</v>
      </c>
      <c r="E314" t="s">
        <v>299</v>
      </c>
      <c r="F314" s="1" t="s">
        <v>57</v>
      </c>
      <c r="G314" t="s">
        <v>58</v>
      </c>
      <c r="H314">
        <v>300</v>
      </c>
      <c r="I314" t="s">
        <v>224</v>
      </c>
      <c r="J314" t="s">
        <v>106</v>
      </c>
      <c r="K314">
        <v>1</v>
      </c>
      <c r="L314">
        <f t="shared" si="14"/>
        <v>3.9132319420725805</v>
      </c>
      <c r="M314" t="s">
        <v>61</v>
      </c>
      <c r="AH314" t="s">
        <v>241</v>
      </c>
      <c r="AI314" t="s">
        <v>327</v>
      </c>
      <c r="AJ314">
        <v>1</v>
      </c>
      <c r="AN314">
        <v>0.05</v>
      </c>
      <c r="AO314">
        <v>0.05</v>
      </c>
      <c r="AP314">
        <v>0.15</v>
      </c>
      <c r="AQ314">
        <v>0.2</v>
      </c>
      <c r="AR314">
        <v>0.2</v>
      </c>
      <c r="AS314">
        <v>0.2</v>
      </c>
      <c r="AT314">
        <v>0.1</v>
      </c>
      <c r="AU314">
        <v>0.05</v>
      </c>
      <c r="AV314">
        <v>300</v>
      </c>
      <c r="AW314" t="s">
        <v>71</v>
      </c>
      <c r="AX314" t="s">
        <v>71</v>
      </c>
      <c r="AY314" t="s">
        <v>71</v>
      </c>
      <c r="AZ314" t="s">
        <v>71</v>
      </c>
      <c r="BA314" t="s">
        <v>71</v>
      </c>
      <c r="BB314" t="s">
        <v>71</v>
      </c>
      <c r="BC314" t="s">
        <v>71</v>
      </c>
      <c r="BD314">
        <f>Sheet1!$H$3</f>
        <v>18.948477249</v>
      </c>
      <c r="BE314">
        <v>0.2065196</v>
      </c>
      <c r="BF314">
        <f t="shared" si="15"/>
        <v>3.9132319420725805</v>
      </c>
    </row>
    <row r="315" spans="1:58" hidden="1" x14ac:dyDescent="0.35">
      <c r="A315">
        <v>312</v>
      </c>
      <c r="B315" t="s">
        <v>104</v>
      </c>
      <c r="C315">
        <v>0</v>
      </c>
      <c r="D315" t="s">
        <v>56</v>
      </c>
      <c r="E315" t="s">
        <v>299</v>
      </c>
      <c r="F315" s="1" t="s">
        <v>57</v>
      </c>
      <c r="G315" t="s">
        <v>58</v>
      </c>
      <c r="H315">
        <v>300</v>
      </c>
      <c r="I315" t="s">
        <v>225</v>
      </c>
      <c r="J315" t="s">
        <v>106</v>
      </c>
      <c r="K315">
        <v>1</v>
      </c>
      <c r="L315">
        <f t="shared" si="14"/>
        <v>3.9132319420725805</v>
      </c>
      <c r="M315" t="s">
        <v>61</v>
      </c>
      <c r="AH315" t="s">
        <v>241</v>
      </c>
      <c r="AI315" t="s">
        <v>327</v>
      </c>
      <c r="AJ315">
        <v>1</v>
      </c>
      <c r="AN315">
        <v>0.05</v>
      </c>
      <c r="AO315">
        <v>0.05</v>
      </c>
      <c r="AP315">
        <v>0.15</v>
      </c>
      <c r="AQ315">
        <v>0.2</v>
      </c>
      <c r="AR315">
        <v>0.2</v>
      </c>
      <c r="AS315">
        <v>0.2</v>
      </c>
      <c r="AT315">
        <v>0.1</v>
      </c>
      <c r="AU315">
        <v>0.05</v>
      </c>
      <c r="AV315">
        <v>300</v>
      </c>
      <c r="AW315" t="s">
        <v>71</v>
      </c>
      <c r="AX315" t="s">
        <v>71</v>
      </c>
      <c r="AY315" t="s">
        <v>71</v>
      </c>
      <c r="AZ315" t="s">
        <v>71</v>
      </c>
      <c r="BA315" t="s">
        <v>71</v>
      </c>
      <c r="BB315" t="s">
        <v>71</v>
      </c>
      <c r="BC315" t="s">
        <v>71</v>
      </c>
      <c r="BD315">
        <f>Sheet1!$H$3</f>
        <v>18.948477249</v>
      </c>
      <c r="BE315">
        <v>0.2065196</v>
      </c>
      <c r="BF315">
        <f t="shared" si="15"/>
        <v>3.9132319420725805</v>
      </c>
    </row>
    <row r="316" spans="1:58" hidden="1" x14ac:dyDescent="0.35">
      <c r="A316">
        <v>313</v>
      </c>
      <c r="B316" t="s">
        <v>104</v>
      </c>
      <c r="C316">
        <v>0</v>
      </c>
      <c r="D316" t="s">
        <v>56</v>
      </c>
      <c r="E316" t="s">
        <v>299</v>
      </c>
      <c r="F316" s="1" t="s">
        <v>57</v>
      </c>
      <c r="G316" t="s">
        <v>58</v>
      </c>
      <c r="H316">
        <v>300</v>
      </c>
      <c r="I316" t="s">
        <v>191</v>
      </c>
      <c r="K316">
        <v>1</v>
      </c>
      <c r="L316">
        <f t="shared" si="14"/>
        <v>1.0820479060215</v>
      </c>
      <c r="M316" t="s">
        <v>61</v>
      </c>
      <c r="AH316" t="s">
        <v>242</v>
      </c>
      <c r="AI316" t="s">
        <v>327</v>
      </c>
      <c r="AJ316">
        <v>1</v>
      </c>
      <c r="AN316">
        <v>0.05</v>
      </c>
      <c r="AO316">
        <v>0.05</v>
      </c>
      <c r="AP316">
        <v>0.15</v>
      </c>
      <c r="AQ316">
        <v>0.2</v>
      </c>
      <c r="AR316">
        <v>0.2</v>
      </c>
      <c r="AS316">
        <v>0.2</v>
      </c>
      <c r="AT316">
        <v>0.1</v>
      </c>
      <c r="AU316">
        <v>0.05</v>
      </c>
      <c r="AV316">
        <v>300</v>
      </c>
      <c r="AW316" t="s">
        <v>71</v>
      </c>
      <c r="AX316" t="s">
        <v>71</v>
      </c>
      <c r="AY316" t="s">
        <v>71</v>
      </c>
      <c r="AZ316" t="s">
        <v>71</v>
      </c>
      <c r="BA316" t="s">
        <v>71</v>
      </c>
      <c r="BB316" t="s">
        <v>71</v>
      </c>
      <c r="BC316" t="s">
        <v>71</v>
      </c>
      <c r="BD316">
        <f>Sheet1!$H$2</f>
        <v>21.859553656999999</v>
      </c>
      <c r="BE316">
        <v>4.9500000000000002E-2</v>
      </c>
      <c r="BF316">
        <f t="shared" si="15"/>
        <v>1.0820479060215</v>
      </c>
    </row>
    <row r="317" spans="1:58" hidden="1" x14ac:dyDescent="0.35">
      <c r="A317">
        <v>314</v>
      </c>
      <c r="B317" t="s">
        <v>104</v>
      </c>
      <c r="C317">
        <v>0</v>
      </c>
      <c r="D317" t="s">
        <v>56</v>
      </c>
      <c r="E317" t="s">
        <v>299</v>
      </c>
      <c r="F317" s="1" t="s">
        <v>57</v>
      </c>
      <c r="G317" t="s">
        <v>58</v>
      </c>
      <c r="H317">
        <v>300</v>
      </c>
      <c r="I317" t="s">
        <v>108</v>
      </c>
      <c r="K317">
        <v>1</v>
      </c>
      <c r="L317">
        <f t="shared" si="14"/>
        <v>1.0820479060215</v>
      </c>
      <c r="M317" t="s">
        <v>61</v>
      </c>
      <c r="AH317" t="s">
        <v>242</v>
      </c>
      <c r="AI317" t="s">
        <v>327</v>
      </c>
      <c r="AJ317">
        <v>1</v>
      </c>
      <c r="AN317">
        <v>0.05</v>
      </c>
      <c r="AO317">
        <v>0.05</v>
      </c>
      <c r="AP317">
        <v>0.15</v>
      </c>
      <c r="AQ317">
        <v>0.2</v>
      </c>
      <c r="AR317">
        <v>0.2</v>
      </c>
      <c r="AS317">
        <v>0.2</v>
      </c>
      <c r="AT317">
        <v>0.1</v>
      </c>
      <c r="AU317">
        <v>0.05</v>
      </c>
      <c r="AV317">
        <v>300</v>
      </c>
      <c r="AW317" t="s">
        <v>71</v>
      </c>
      <c r="AX317" t="s">
        <v>71</v>
      </c>
      <c r="AY317" t="s">
        <v>71</v>
      </c>
      <c r="AZ317" t="s">
        <v>71</v>
      </c>
      <c r="BA317" t="s">
        <v>71</v>
      </c>
      <c r="BB317" t="s">
        <v>71</v>
      </c>
      <c r="BC317" t="s">
        <v>71</v>
      </c>
      <c r="BD317">
        <f>Sheet1!$H$2</f>
        <v>21.859553656999999</v>
      </c>
      <c r="BE317">
        <v>4.9500000000000002E-2</v>
      </c>
      <c r="BF317">
        <f t="shared" si="15"/>
        <v>1.0820479060215</v>
      </c>
    </row>
    <row r="318" spans="1:58" hidden="1" x14ac:dyDescent="0.35">
      <c r="A318">
        <v>315</v>
      </c>
      <c r="B318" t="s">
        <v>104</v>
      </c>
      <c r="C318">
        <v>0</v>
      </c>
      <c r="D318" t="s">
        <v>56</v>
      </c>
      <c r="E318" t="s">
        <v>299</v>
      </c>
      <c r="F318" s="1" t="s">
        <v>57</v>
      </c>
      <c r="G318" t="s">
        <v>58</v>
      </c>
      <c r="H318">
        <v>300</v>
      </c>
      <c r="I318" t="s">
        <v>109</v>
      </c>
      <c r="K318">
        <v>1</v>
      </c>
      <c r="L318">
        <f t="shared" si="14"/>
        <v>1.0820479060215</v>
      </c>
      <c r="M318" t="s">
        <v>61</v>
      </c>
      <c r="AH318" t="s">
        <v>242</v>
      </c>
      <c r="AI318" t="s">
        <v>327</v>
      </c>
      <c r="AJ318">
        <v>1</v>
      </c>
      <c r="AN318">
        <v>0.05</v>
      </c>
      <c r="AO318">
        <v>0.05</v>
      </c>
      <c r="AP318">
        <v>0.15</v>
      </c>
      <c r="AQ318">
        <v>0.2</v>
      </c>
      <c r="AR318">
        <v>0.2</v>
      </c>
      <c r="AS318">
        <v>0.2</v>
      </c>
      <c r="AT318">
        <v>0.1</v>
      </c>
      <c r="AU318">
        <v>0.05</v>
      </c>
      <c r="AV318">
        <v>300</v>
      </c>
      <c r="AW318" t="s">
        <v>71</v>
      </c>
      <c r="AX318" t="s">
        <v>71</v>
      </c>
      <c r="AY318" t="s">
        <v>71</v>
      </c>
      <c r="AZ318" t="s">
        <v>71</v>
      </c>
      <c r="BA318" t="s">
        <v>71</v>
      </c>
      <c r="BB318" t="s">
        <v>71</v>
      </c>
      <c r="BC318" t="s">
        <v>71</v>
      </c>
      <c r="BD318">
        <f>Sheet1!$H$2</f>
        <v>21.859553656999999</v>
      </c>
      <c r="BE318">
        <v>4.9500000000000002E-2</v>
      </c>
      <c r="BF318">
        <f t="shared" si="15"/>
        <v>1.0820479060215</v>
      </c>
    </row>
    <row r="319" spans="1:58" hidden="1" x14ac:dyDescent="0.35">
      <c r="A319">
        <v>316</v>
      </c>
      <c r="B319" t="s">
        <v>104</v>
      </c>
      <c r="C319">
        <v>0</v>
      </c>
      <c r="D319" t="s">
        <v>56</v>
      </c>
      <c r="E319" t="s">
        <v>299</v>
      </c>
      <c r="F319" s="1" t="s">
        <v>57</v>
      </c>
      <c r="G319" t="s">
        <v>58</v>
      </c>
      <c r="H319">
        <v>300</v>
      </c>
      <c r="I319" t="s">
        <v>111</v>
      </c>
      <c r="K319">
        <v>1</v>
      </c>
      <c r="L319">
        <f t="shared" si="14"/>
        <v>1.0820479060215</v>
      </c>
      <c r="M319" t="s">
        <v>61</v>
      </c>
      <c r="AH319" t="s">
        <v>242</v>
      </c>
      <c r="AI319" t="s">
        <v>327</v>
      </c>
      <c r="AJ319">
        <v>1</v>
      </c>
      <c r="AN319">
        <v>0.05</v>
      </c>
      <c r="AO319">
        <v>0.05</v>
      </c>
      <c r="AP319">
        <v>0.15</v>
      </c>
      <c r="AQ319">
        <v>0.2</v>
      </c>
      <c r="AR319">
        <v>0.2</v>
      </c>
      <c r="AS319">
        <v>0.2</v>
      </c>
      <c r="AT319">
        <v>0.1</v>
      </c>
      <c r="AU319">
        <v>0.05</v>
      </c>
      <c r="AV319">
        <v>300</v>
      </c>
      <c r="AW319" t="s">
        <v>71</v>
      </c>
      <c r="AX319" t="s">
        <v>71</v>
      </c>
      <c r="AY319" t="s">
        <v>71</v>
      </c>
      <c r="AZ319" t="s">
        <v>71</v>
      </c>
      <c r="BA319" t="s">
        <v>71</v>
      </c>
      <c r="BB319" t="s">
        <v>71</v>
      </c>
      <c r="BC319" t="s">
        <v>71</v>
      </c>
      <c r="BD319">
        <f>Sheet1!$H$2</f>
        <v>21.859553656999999</v>
      </c>
      <c r="BE319">
        <v>4.9500000000000002E-2</v>
      </c>
      <c r="BF319">
        <f t="shared" si="15"/>
        <v>1.0820479060215</v>
      </c>
    </row>
    <row r="320" spans="1:58" hidden="1" x14ac:dyDescent="0.35">
      <c r="A320">
        <v>317</v>
      </c>
      <c r="B320" t="s">
        <v>104</v>
      </c>
      <c r="C320">
        <v>0</v>
      </c>
      <c r="D320" t="s">
        <v>56</v>
      </c>
      <c r="E320" t="s">
        <v>299</v>
      </c>
      <c r="F320" s="1" t="s">
        <v>57</v>
      </c>
      <c r="G320" t="s">
        <v>58</v>
      </c>
      <c r="H320">
        <v>300</v>
      </c>
      <c r="I320" t="s">
        <v>110</v>
      </c>
      <c r="K320">
        <v>1</v>
      </c>
      <c r="L320">
        <f t="shared" si="14"/>
        <v>0.6011377255675</v>
      </c>
      <c r="M320" t="s">
        <v>61</v>
      </c>
      <c r="AH320" t="s">
        <v>242</v>
      </c>
      <c r="AI320" t="s">
        <v>327</v>
      </c>
      <c r="AJ320">
        <v>1</v>
      </c>
      <c r="AN320">
        <v>0.05</v>
      </c>
      <c r="AO320">
        <v>0.05</v>
      </c>
      <c r="AP320">
        <v>0.15</v>
      </c>
      <c r="AQ320">
        <v>0.2</v>
      </c>
      <c r="AR320">
        <v>0.2</v>
      </c>
      <c r="AS320">
        <v>0.2</v>
      </c>
      <c r="AT320">
        <v>0.1</v>
      </c>
      <c r="AU320">
        <v>0.05</v>
      </c>
      <c r="AV320">
        <v>300</v>
      </c>
      <c r="AW320" t="s">
        <v>71</v>
      </c>
      <c r="AX320" t="s">
        <v>71</v>
      </c>
      <c r="AY320" t="s">
        <v>71</v>
      </c>
      <c r="AZ320" t="s">
        <v>71</v>
      </c>
      <c r="BA320" t="s">
        <v>71</v>
      </c>
      <c r="BB320" t="s">
        <v>71</v>
      </c>
      <c r="BC320" t="s">
        <v>71</v>
      </c>
      <c r="BD320">
        <f>Sheet1!$H$2</f>
        <v>21.859553656999999</v>
      </c>
      <c r="BE320">
        <v>2.75E-2</v>
      </c>
      <c r="BF320">
        <f t="shared" si="15"/>
        <v>0.6011377255675</v>
      </c>
    </row>
    <row r="321" spans="1:58" hidden="1" x14ac:dyDescent="0.35">
      <c r="A321">
        <v>318</v>
      </c>
      <c r="B321" t="s">
        <v>104</v>
      </c>
      <c r="C321">
        <v>0</v>
      </c>
      <c r="D321" t="s">
        <v>56</v>
      </c>
      <c r="E321" t="s">
        <v>299</v>
      </c>
      <c r="F321" s="1" t="s">
        <v>57</v>
      </c>
      <c r="G321" t="s">
        <v>58</v>
      </c>
      <c r="H321">
        <v>300</v>
      </c>
      <c r="I321" t="s">
        <v>112</v>
      </c>
      <c r="K321">
        <v>1</v>
      </c>
      <c r="L321">
        <f t="shared" si="14"/>
        <v>0.6011377255675</v>
      </c>
      <c r="M321" t="s">
        <v>61</v>
      </c>
      <c r="AH321" t="s">
        <v>242</v>
      </c>
      <c r="AI321" t="s">
        <v>327</v>
      </c>
      <c r="AJ321">
        <v>1</v>
      </c>
      <c r="AN321">
        <v>0.05</v>
      </c>
      <c r="AO321">
        <v>0.05</v>
      </c>
      <c r="AP321">
        <v>0.15</v>
      </c>
      <c r="AQ321">
        <v>0.2</v>
      </c>
      <c r="AR321">
        <v>0.2</v>
      </c>
      <c r="AS321">
        <v>0.2</v>
      </c>
      <c r="AT321">
        <v>0.1</v>
      </c>
      <c r="AU321">
        <v>0.05</v>
      </c>
      <c r="AV321">
        <v>300</v>
      </c>
      <c r="AW321" t="s">
        <v>71</v>
      </c>
      <c r="AX321" t="s">
        <v>71</v>
      </c>
      <c r="AY321" t="s">
        <v>71</v>
      </c>
      <c r="AZ321" t="s">
        <v>71</v>
      </c>
      <c r="BA321" t="s">
        <v>71</v>
      </c>
      <c r="BB321" t="s">
        <v>71</v>
      </c>
      <c r="BC321" t="s">
        <v>71</v>
      </c>
      <c r="BD321">
        <f>Sheet1!$H$2</f>
        <v>21.859553656999999</v>
      </c>
      <c r="BE321">
        <v>2.75E-2</v>
      </c>
      <c r="BF321">
        <f t="shared" si="15"/>
        <v>0.6011377255675</v>
      </c>
    </row>
    <row r="322" spans="1:58" hidden="1" x14ac:dyDescent="0.35">
      <c r="A322">
        <v>319</v>
      </c>
      <c r="B322" t="s">
        <v>104</v>
      </c>
      <c r="C322">
        <v>0</v>
      </c>
      <c r="D322" t="s">
        <v>56</v>
      </c>
      <c r="E322" t="s">
        <v>299</v>
      </c>
      <c r="F322" s="1" t="s">
        <v>57</v>
      </c>
      <c r="G322" t="s">
        <v>58</v>
      </c>
      <c r="H322">
        <v>300</v>
      </c>
      <c r="I322" t="s">
        <v>115</v>
      </c>
      <c r="J322" t="s">
        <v>116</v>
      </c>
      <c r="K322">
        <v>1</v>
      </c>
      <c r="L322">
        <f t="shared" si="14"/>
        <v>3.9132205729862313</v>
      </c>
      <c r="M322" t="s">
        <v>61</v>
      </c>
      <c r="AH322" t="s">
        <v>241</v>
      </c>
      <c r="AI322" t="s">
        <v>327</v>
      </c>
      <c r="AJ322">
        <v>1</v>
      </c>
      <c r="AN322">
        <v>0.05</v>
      </c>
      <c r="AO322">
        <v>0.05</v>
      </c>
      <c r="AP322">
        <v>0.15</v>
      </c>
      <c r="AQ322">
        <v>0.2</v>
      </c>
      <c r="AR322">
        <v>0.2</v>
      </c>
      <c r="AS322">
        <v>0.2</v>
      </c>
      <c r="AT322">
        <v>0.1</v>
      </c>
      <c r="AU322">
        <v>0.05</v>
      </c>
      <c r="AV322">
        <v>300</v>
      </c>
      <c r="AW322" t="s">
        <v>71</v>
      </c>
      <c r="AX322" t="s">
        <v>71</v>
      </c>
      <c r="AY322" t="s">
        <v>71</v>
      </c>
      <c r="AZ322" t="s">
        <v>71</v>
      </c>
      <c r="BA322" t="s">
        <v>71</v>
      </c>
      <c r="BB322" t="s">
        <v>71</v>
      </c>
      <c r="BC322" t="s">
        <v>71</v>
      </c>
      <c r="BD322">
        <f>Sheet1!$H$3</f>
        <v>18.948477249</v>
      </c>
      <c r="BE322">
        <v>0.20651900000000001</v>
      </c>
      <c r="BF322">
        <f t="shared" si="15"/>
        <v>3.9132205729862313</v>
      </c>
    </row>
    <row r="323" spans="1:58" hidden="1" x14ac:dyDescent="0.35">
      <c r="A323">
        <v>320</v>
      </c>
      <c r="B323" t="s">
        <v>104</v>
      </c>
      <c r="C323">
        <v>0</v>
      </c>
      <c r="D323" t="s">
        <v>56</v>
      </c>
      <c r="E323" t="s">
        <v>299</v>
      </c>
      <c r="F323" s="1" t="s">
        <v>57</v>
      </c>
      <c r="G323" t="s">
        <v>58</v>
      </c>
      <c r="H323">
        <v>300</v>
      </c>
      <c r="I323" t="s">
        <v>117</v>
      </c>
      <c r="K323">
        <v>1</v>
      </c>
      <c r="L323">
        <f t="shared" si="14"/>
        <v>1.0820479060215</v>
      </c>
      <c r="M323" t="s">
        <v>61</v>
      </c>
      <c r="AH323" t="s">
        <v>242</v>
      </c>
      <c r="AI323" t="s">
        <v>327</v>
      </c>
      <c r="AJ323">
        <v>1</v>
      </c>
      <c r="AN323">
        <v>0.05</v>
      </c>
      <c r="AO323">
        <v>0.05</v>
      </c>
      <c r="AP323">
        <v>0.15</v>
      </c>
      <c r="AQ323">
        <v>0.2</v>
      </c>
      <c r="AR323">
        <v>0.2</v>
      </c>
      <c r="AS323">
        <v>0.2</v>
      </c>
      <c r="AT323">
        <v>0.1</v>
      </c>
      <c r="AU323">
        <v>0.05</v>
      </c>
      <c r="AV323">
        <v>300</v>
      </c>
      <c r="AW323" t="s">
        <v>71</v>
      </c>
      <c r="AX323" t="s">
        <v>71</v>
      </c>
      <c r="AY323" t="s">
        <v>71</v>
      </c>
      <c r="AZ323" t="s">
        <v>71</v>
      </c>
      <c r="BA323" t="s">
        <v>71</v>
      </c>
      <c r="BB323" t="s">
        <v>71</v>
      </c>
      <c r="BC323" t="s">
        <v>71</v>
      </c>
      <c r="BD323">
        <f>Sheet1!$H$2</f>
        <v>21.859553656999999</v>
      </c>
      <c r="BE323">
        <v>4.9500000000000002E-2</v>
      </c>
      <c r="BF323">
        <f t="shared" si="15"/>
        <v>1.0820479060215</v>
      </c>
    </row>
    <row r="324" spans="1:58" hidden="1" x14ac:dyDescent="0.35">
      <c r="A324">
        <v>321</v>
      </c>
      <c r="B324" t="s">
        <v>104</v>
      </c>
      <c r="C324">
        <v>0</v>
      </c>
      <c r="D324" t="s">
        <v>56</v>
      </c>
      <c r="E324" t="s">
        <v>299</v>
      </c>
      <c r="F324" s="1" t="s">
        <v>57</v>
      </c>
      <c r="G324" t="s">
        <v>58</v>
      </c>
      <c r="H324">
        <v>300</v>
      </c>
      <c r="I324" t="s">
        <v>120</v>
      </c>
      <c r="K324">
        <v>1</v>
      </c>
      <c r="L324">
        <f t="shared" si="14"/>
        <v>1.0820479060215</v>
      </c>
      <c r="M324" t="s">
        <v>61</v>
      </c>
      <c r="AH324" t="s">
        <v>242</v>
      </c>
      <c r="AI324" t="s">
        <v>327</v>
      </c>
      <c r="AJ324">
        <v>1</v>
      </c>
      <c r="AN324">
        <v>0.05</v>
      </c>
      <c r="AO324">
        <v>0.05</v>
      </c>
      <c r="AP324">
        <v>0.15</v>
      </c>
      <c r="AQ324">
        <v>0.2</v>
      </c>
      <c r="AR324">
        <v>0.2</v>
      </c>
      <c r="AS324">
        <v>0.2</v>
      </c>
      <c r="AT324">
        <v>0.1</v>
      </c>
      <c r="AU324">
        <v>0.05</v>
      </c>
      <c r="AV324">
        <v>300</v>
      </c>
      <c r="AW324" t="s">
        <v>71</v>
      </c>
      <c r="AX324" t="s">
        <v>71</v>
      </c>
      <c r="AY324" t="s">
        <v>71</v>
      </c>
      <c r="AZ324" t="s">
        <v>71</v>
      </c>
      <c r="BA324" t="s">
        <v>71</v>
      </c>
      <c r="BB324" t="s">
        <v>71</v>
      </c>
      <c r="BC324" t="s">
        <v>71</v>
      </c>
      <c r="BD324">
        <f>Sheet1!$H$2</f>
        <v>21.859553656999999</v>
      </c>
      <c r="BE324">
        <v>4.9500000000000002E-2</v>
      </c>
      <c r="BF324">
        <f t="shared" si="15"/>
        <v>1.0820479060215</v>
      </c>
    </row>
    <row r="325" spans="1:58" hidden="1" x14ac:dyDescent="0.35">
      <c r="A325">
        <v>322</v>
      </c>
      <c r="B325" t="s">
        <v>104</v>
      </c>
      <c r="C325">
        <v>0</v>
      </c>
      <c r="D325" t="s">
        <v>56</v>
      </c>
      <c r="E325" t="s">
        <v>299</v>
      </c>
      <c r="F325" s="1" t="s">
        <v>57</v>
      </c>
      <c r="G325" t="s">
        <v>58</v>
      </c>
      <c r="H325">
        <v>300</v>
      </c>
      <c r="I325" t="s">
        <v>118</v>
      </c>
      <c r="K325">
        <v>1</v>
      </c>
      <c r="L325">
        <f t="shared" si="14"/>
        <v>1.0820479060215</v>
      </c>
      <c r="M325" t="s">
        <v>61</v>
      </c>
      <c r="AH325" t="s">
        <v>242</v>
      </c>
      <c r="AI325" t="s">
        <v>327</v>
      </c>
      <c r="AJ325">
        <v>1</v>
      </c>
      <c r="AN325">
        <v>0.05</v>
      </c>
      <c r="AO325">
        <v>0.05</v>
      </c>
      <c r="AP325">
        <v>0.15</v>
      </c>
      <c r="AQ325">
        <v>0.2</v>
      </c>
      <c r="AR325">
        <v>0.2</v>
      </c>
      <c r="AS325">
        <v>0.2</v>
      </c>
      <c r="AT325">
        <v>0.1</v>
      </c>
      <c r="AU325">
        <v>0.05</v>
      </c>
      <c r="AV325">
        <v>300</v>
      </c>
      <c r="AW325" t="s">
        <v>71</v>
      </c>
      <c r="AX325" t="s">
        <v>71</v>
      </c>
      <c r="AY325" t="s">
        <v>71</v>
      </c>
      <c r="AZ325" t="s">
        <v>71</v>
      </c>
      <c r="BA325" t="s">
        <v>71</v>
      </c>
      <c r="BB325" t="s">
        <v>71</v>
      </c>
      <c r="BC325" t="s">
        <v>71</v>
      </c>
      <c r="BD325">
        <f>Sheet1!$H$2</f>
        <v>21.859553656999999</v>
      </c>
      <c r="BE325">
        <v>4.9500000000000002E-2</v>
      </c>
      <c r="BF325">
        <f t="shared" si="15"/>
        <v>1.0820479060215</v>
      </c>
    </row>
    <row r="326" spans="1:58" hidden="1" x14ac:dyDescent="0.35">
      <c r="A326">
        <v>323</v>
      </c>
      <c r="B326" t="s">
        <v>104</v>
      </c>
      <c r="C326">
        <v>0</v>
      </c>
      <c r="D326" t="s">
        <v>56</v>
      </c>
      <c r="E326" t="s">
        <v>299</v>
      </c>
      <c r="F326" s="1" t="s">
        <v>57</v>
      </c>
      <c r="G326" t="s">
        <v>58</v>
      </c>
      <c r="H326">
        <v>300</v>
      </c>
      <c r="I326" t="s">
        <v>121</v>
      </c>
      <c r="K326">
        <v>1</v>
      </c>
      <c r="L326">
        <f t="shared" si="14"/>
        <v>1.0820479060215</v>
      </c>
      <c r="M326" t="s">
        <v>61</v>
      </c>
      <c r="AH326" t="s">
        <v>242</v>
      </c>
      <c r="AI326" t="s">
        <v>327</v>
      </c>
      <c r="AJ326">
        <v>1</v>
      </c>
      <c r="AN326">
        <v>0.05</v>
      </c>
      <c r="AO326">
        <v>0.05</v>
      </c>
      <c r="AP326">
        <v>0.15</v>
      </c>
      <c r="AQ326">
        <v>0.2</v>
      </c>
      <c r="AR326">
        <v>0.2</v>
      </c>
      <c r="AS326">
        <v>0.2</v>
      </c>
      <c r="AT326">
        <v>0.1</v>
      </c>
      <c r="AU326">
        <v>0.05</v>
      </c>
      <c r="AV326">
        <v>300</v>
      </c>
      <c r="AW326" t="s">
        <v>71</v>
      </c>
      <c r="AX326" t="s">
        <v>71</v>
      </c>
      <c r="AY326" t="s">
        <v>71</v>
      </c>
      <c r="AZ326" t="s">
        <v>71</v>
      </c>
      <c r="BA326" t="s">
        <v>71</v>
      </c>
      <c r="BB326" t="s">
        <v>71</v>
      </c>
      <c r="BC326" t="s">
        <v>71</v>
      </c>
      <c r="BD326">
        <f>Sheet1!$H$2</f>
        <v>21.859553656999999</v>
      </c>
      <c r="BE326">
        <v>4.9500000000000002E-2</v>
      </c>
      <c r="BF326">
        <f t="shared" si="15"/>
        <v>1.0820479060215</v>
      </c>
    </row>
    <row r="327" spans="1:58" hidden="1" x14ac:dyDescent="0.35">
      <c r="A327">
        <v>324</v>
      </c>
      <c r="B327" t="s">
        <v>104</v>
      </c>
      <c r="C327">
        <v>0</v>
      </c>
      <c r="D327" t="s">
        <v>56</v>
      </c>
      <c r="E327" t="s">
        <v>299</v>
      </c>
      <c r="F327" s="1" t="s">
        <v>57</v>
      </c>
      <c r="G327" t="s">
        <v>58</v>
      </c>
      <c r="H327">
        <v>300</v>
      </c>
      <c r="I327" t="s">
        <v>119</v>
      </c>
      <c r="K327">
        <v>1</v>
      </c>
      <c r="L327">
        <f t="shared" si="14"/>
        <v>0.6011377255675</v>
      </c>
      <c r="M327" t="s">
        <v>61</v>
      </c>
      <c r="AH327" t="s">
        <v>242</v>
      </c>
      <c r="AI327" t="s">
        <v>327</v>
      </c>
      <c r="AJ327">
        <v>1</v>
      </c>
      <c r="AN327">
        <v>0.05</v>
      </c>
      <c r="AO327">
        <v>0.05</v>
      </c>
      <c r="AP327">
        <v>0.15</v>
      </c>
      <c r="AQ327">
        <v>0.2</v>
      </c>
      <c r="AR327">
        <v>0.2</v>
      </c>
      <c r="AS327">
        <v>0.2</v>
      </c>
      <c r="AT327">
        <v>0.1</v>
      </c>
      <c r="AU327">
        <v>0.05</v>
      </c>
      <c r="AV327">
        <v>300</v>
      </c>
      <c r="AW327" t="s">
        <v>71</v>
      </c>
      <c r="AX327" t="s">
        <v>71</v>
      </c>
      <c r="AY327" t="s">
        <v>71</v>
      </c>
      <c r="AZ327" t="s">
        <v>71</v>
      </c>
      <c r="BA327" t="s">
        <v>71</v>
      </c>
      <c r="BB327" t="s">
        <v>71</v>
      </c>
      <c r="BC327" t="s">
        <v>71</v>
      </c>
      <c r="BD327">
        <f>Sheet1!$H$2</f>
        <v>21.859553656999999</v>
      </c>
      <c r="BE327">
        <v>2.75E-2</v>
      </c>
      <c r="BF327">
        <f t="shared" si="15"/>
        <v>0.6011377255675</v>
      </c>
    </row>
    <row r="328" spans="1:58" hidden="1" x14ac:dyDescent="0.35">
      <c r="A328">
        <v>325</v>
      </c>
      <c r="B328" t="s">
        <v>104</v>
      </c>
      <c r="C328">
        <v>0</v>
      </c>
      <c r="D328" t="s">
        <v>56</v>
      </c>
      <c r="E328" t="s">
        <v>299</v>
      </c>
      <c r="F328" s="1" t="s">
        <v>57</v>
      </c>
      <c r="G328" t="s">
        <v>58</v>
      </c>
      <c r="H328">
        <v>300</v>
      </c>
      <c r="I328" t="s">
        <v>122</v>
      </c>
      <c r="K328">
        <v>1</v>
      </c>
      <c r="L328">
        <f t="shared" si="14"/>
        <v>0.6011377255675</v>
      </c>
      <c r="M328" t="s">
        <v>61</v>
      </c>
      <c r="AH328" t="s">
        <v>242</v>
      </c>
      <c r="AI328" t="s">
        <v>327</v>
      </c>
      <c r="AJ328">
        <v>1</v>
      </c>
      <c r="AN328">
        <v>0.05</v>
      </c>
      <c r="AO328">
        <v>0.05</v>
      </c>
      <c r="AP328">
        <v>0.15</v>
      </c>
      <c r="AQ328">
        <v>0.2</v>
      </c>
      <c r="AR328">
        <v>0.2</v>
      </c>
      <c r="AS328">
        <v>0.2</v>
      </c>
      <c r="AT328">
        <v>0.1</v>
      </c>
      <c r="AU328">
        <v>0.05</v>
      </c>
      <c r="AV328">
        <v>300</v>
      </c>
      <c r="AW328" t="s">
        <v>71</v>
      </c>
      <c r="AX328" t="s">
        <v>71</v>
      </c>
      <c r="AY328" t="s">
        <v>71</v>
      </c>
      <c r="AZ328" t="s">
        <v>71</v>
      </c>
      <c r="BA328" t="s">
        <v>71</v>
      </c>
      <c r="BB328" t="s">
        <v>71</v>
      </c>
      <c r="BC328" t="s">
        <v>71</v>
      </c>
      <c r="BD328">
        <f>Sheet1!$H$2</f>
        <v>21.859553656999999</v>
      </c>
      <c r="BE328">
        <v>2.75E-2</v>
      </c>
      <c r="BF328">
        <f t="shared" si="15"/>
        <v>0.6011377255675</v>
      </c>
    </row>
    <row r="329" spans="1:58" hidden="1" x14ac:dyDescent="0.35">
      <c r="A329">
        <v>326</v>
      </c>
      <c r="B329" t="s">
        <v>104</v>
      </c>
      <c r="C329">
        <v>0</v>
      </c>
      <c r="D329" t="s">
        <v>56</v>
      </c>
      <c r="E329" t="s">
        <v>299</v>
      </c>
      <c r="F329" s="1" t="s">
        <v>57</v>
      </c>
      <c r="G329" t="s">
        <v>58</v>
      </c>
      <c r="H329">
        <v>300</v>
      </c>
      <c r="I329" t="s">
        <v>123</v>
      </c>
      <c r="J329" t="s">
        <v>116</v>
      </c>
      <c r="K329">
        <v>1</v>
      </c>
      <c r="L329">
        <f t="shared" si="14"/>
        <v>3.9132205729862313</v>
      </c>
      <c r="M329" t="s">
        <v>61</v>
      </c>
      <c r="AH329" t="s">
        <v>241</v>
      </c>
      <c r="AI329" t="s">
        <v>327</v>
      </c>
      <c r="AJ329">
        <v>1</v>
      </c>
      <c r="AN329">
        <v>0.05</v>
      </c>
      <c r="AO329">
        <v>0.05</v>
      </c>
      <c r="AP329">
        <v>0.15</v>
      </c>
      <c r="AQ329">
        <v>0.2</v>
      </c>
      <c r="AR329">
        <v>0.2</v>
      </c>
      <c r="AS329">
        <v>0.2</v>
      </c>
      <c r="AT329">
        <v>0.1</v>
      </c>
      <c r="AU329">
        <v>0.05</v>
      </c>
      <c r="AV329">
        <v>300</v>
      </c>
      <c r="AW329" t="s">
        <v>71</v>
      </c>
      <c r="AX329" t="s">
        <v>71</v>
      </c>
      <c r="AY329" t="s">
        <v>71</v>
      </c>
      <c r="AZ329" t="s">
        <v>71</v>
      </c>
      <c r="BA329" t="s">
        <v>71</v>
      </c>
      <c r="BB329" t="s">
        <v>71</v>
      </c>
      <c r="BC329" t="s">
        <v>71</v>
      </c>
      <c r="BD329">
        <f>Sheet1!$H$3</f>
        <v>18.948477249</v>
      </c>
      <c r="BE329">
        <v>0.20651900000000001</v>
      </c>
      <c r="BF329">
        <f t="shared" si="15"/>
        <v>3.9132205729862313</v>
      </c>
    </row>
    <row r="330" spans="1:58" hidden="1" x14ac:dyDescent="0.35">
      <c r="A330">
        <v>327</v>
      </c>
      <c r="B330" t="s">
        <v>104</v>
      </c>
      <c r="C330">
        <v>0</v>
      </c>
      <c r="D330" t="s">
        <v>56</v>
      </c>
      <c r="E330" t="s">
        <v>299</v>
      </c>
      <c r="F330" s="1" t="s">
        <v>57</v>
      </c>
      <c r="G330" t="s">
        <v>58</v>
      </c>
      <c r="H330">
        <v>300</v>
      </c>
      <c r="I330" t="s">
        <v>113</v>
      </c>
      <c r="J330" t="s">
        <v>98</v>
      </c>
      <c r="K330">
        <v>8</v>
      </c>
      <c r="L330">
        <f t="shared" si="14"/>
        <v>9.5487776666653676</v>
      </c>
      <c r="M330" t="s">
        <v>61</v>
      </c>
      <c r="AH330" t="s">
        <v>242</v>
      </c>
      <c r="AI330" t="s">
        <v>327</v>
      </c>
      <c r="AJ330">
        <v>1</v>
      </c>
      <c r="AN330">
        <v>0.05</v>
      </c>
      <c r="AO330">
        <v>0.05</v>
      </c>
      <c r="AP330">
        <v>0.15</v>
      </c>
      <c r="AQ330">
        <v>0.2</v>
      </c>
      <c r="AR330">
        <v>0.2</v>
      </c>
      <c r="AS330">
        <v>0.2</v>
      </c>
      <c r="AT330">
        <v>0.1</v>
      </c>
      <c r="AU330">
        <v>0.05</v>
      </c>
      <c r="AV330">
        <v>300</v>
      </c>
      <c r="AW330" t="s">
        <v>71</v>
      </c>
      <c r="AX330" t="s">
        <v>71</v>
      </c>
      <c r="AY330" t="s">
        <v>71</v>
      </c>
      <c r="AZ330" t="s">
        <v>71</v>
      </c>
      <c r="BA330" t="s">
        <v>71</v>
      </c>
      <c r="BB330" t="s">
        <v>71</v>
      </c>
      <c r="BC330" t="s">
        <v>71</v>
      </c>
      <c r="BD330">
        <f>Sheet1!$H$2</f>
        <v>21.859553656999999</v>
      </c>
      <c r="BE330">
        <v>5.4602999999999999E-2</v>
      </c>
      <c r="BF330">
        <f t="shared" si="15"/>
        <v>1.193597208333171</v>
      </c>
    </row>
    <row r="331" spans="1:58" hidden="1" x14ac:dyDescent="0.35">
      <c r="A331">
        <v>328</v>
      </c>
      <c r="B331" t="s">
        <v>104</v>
      </c>
      <c r="C331">
        <v>0</v>
      </c>
      <c r="D331" t="s">
        <v>56</v>
      </c>
      <c r="E331" t="s">
        <v>299</v>
      </c>
      <c r="F331" s="1" t="s">
        <v>57</v>
      </c>
      <c r="G331" t="s">
        <v>58</v>
      </c>
      <c r="H331">
        <v>300</v>
      </c>
      <c r="I331" t="s">
        <v>114</v>
      </c>
      <c r="J331" t="s">
        <v>98</v>
      </c>
      <c r="K331">
        <v>4</v>
      </c>
      <c r="L331">
        <f t="shared" si="14"/>
        <v>4.7743888333326838</v>
      </c>
      <c r="M331" t="s">
        <v>61</v>
      </c>
      <c r="AH331" t="s">
        <v>242</v>
      </c>
      <c r="AI331" t="s">
        <v>327</v>
      </c>
      <c r="AJ331">
        <v>1</v>
      </c>
      <c r="AN331">
        <v>0.05</v>
      </c>
      <c r="AO331">
        <v>0.05</v>
      </c>
      <c r="AP331">
        <v>0.15</v>
      </c>
      <c r="AQ331">
        <v>0.2</v>
      </c>
      <c r="AR331">
        <v>0.2</v>
      </c>
      <c r="AS331">
        <v>0.2</v>
      </c>
      <c r="AT331">
        <v>0.1</v>
      </c>
      <c r="AU331">
        <v>0.05</v>
      </c>
      <c r="AV331">
        <v>300</v>
      </c>
      <c r="AW331" t="s">
        <v>71</v>
      </c>
      <c r="AX331" t="s">
        <v>71</v>
      </c>
      <c r="AY331" t="s">
        <v>71</v>
      </c>
      <c r="AZ331" t="s">
        <v>71</v>
      </c>
      <c r="BA331" t="s">
        <v>71</v>
      </c>
      <c r="BB331" t="s">
        <v>71</v>
      </c>
      <c r="BC331" t="s">
        <v>71</v>
      </c>
      <c r="BD331">
        <f>Sheet1!$H$2</f>
        <v>21.859553656999999</v>
      </c>
      <c r="BE331">
        <v>5.4602999999999999E-2</v>
      </c>
      <c r="BF331">
        <f t="shared" si="15"/>
        <v>1.193597208333171</v>
      </c>
    </row>
    <row r="332" spans="1:58" hidden="1" x14ac:dyDescent="0.35">
      <c r="A332">
        <v>329</v>
      </c>
      <c r="B332" t="s">
        <v>104</v>
      </c>
      <c r="C332">
        <v>0</v>
      </c>
      <c r="D332" t="s">
        <v>56</v>
      </c>
      <c r="E332" t="s">
        <v>299</v>
      </c>
      <c r="F332" s="1" t="s">
        <v>57</v>
      </c>
      <c r="G332" t="s">
        <v>58</v>
      </c>
      <c r="H332">
        <v>300</v>
      </c>
      <c r="I332" t="s">
        <v>265</v>
      </c>
      <c r="J332" t="s">
        <v>98</v>
      </c>
      <c r="K332">
        <v>8</v>
      </c>
      <c r="L332">
        <f t="shared" si="14"/>
        <v>9.5487776666653676</v>
      </c>
      <c r="M332" t="s">
        <v>61</v>
      </c>
      <c r="AH332" t="s">
        <v>242</v>
      </c>
      <c r="AI332" t="s">
        <v>327</v>
      </c>
      <c r="AJ332">
        <v>1</v>
      </c>
      <c r="AN332">
        <v>0.05</v>
      </c>
      <c r="AO332">
        <v>0.05</v>
      </c>
      <c r="AP332">
        <v>0.15</v>
      </c>
      <c r="AQ332">
        <v>0.2</v>
      </c>
      <c r="AR332">
        <v>0.2</v>
      </c>
      <c r="AS332">
        <v>0.2</v>
      </c>
      <c r="AT332">
        <v>0.1</v>
      </c>
      <c r="AU332">
        <v>0.05</v>
      </c>
      <c r="AV332">
        <v>300</v>
      </c>
      <c r="AW332" t="s">
        <v>71</v>
      </c>
      <c r="AX332" t="s">
        <v>71</v>
      </c>
      <c r="AY332" t="s">
        <v>71</v>
      </c>
      <c r="AZ332" t="s">
        <v>71</v>
      </c>
      <c r="BA332" t="s">
        <v>71</v>
      </c>
      <c r="BB332" t="s">
        <v>71</v>
      </c>
      <c r="BC332" t="s">
        <v>71</v>
      </c>
      <c r="BD332">
        <f>Sheet1!$H$2</f>
        <v>21.859553656999999</v>
      </c>
      <c r="BE332">
        <v>5.4602999999999999E-2</v>
      </c>
      <c r="BF332">
        <f t="shared" si="15"/>
        <v>1.193597208333171</v>
      </c>
    </row>
    <row r="333" spans="1:58" hidden="1" x14ac:dyDescent="0.35">
      <c r="A333">
        <v>330</v>
      </c>
      <c r="B333" t="s">
        <v>104</v>
      </c>
      <c r="C333">
        <v>0</v>
      </c>
      <c r="D333" t="s">
        <v>56</v>
      </c>
      <c r="E333" t="s">
        <v>299</v>
      </c>
      <c r="F333" s="1" t="s">
        <v>57</v>
      </c>
      <c r="G333" t="s">
        <v>58</v>
      </c>
      <c r="H333">
        <v>300</v>
      </c>
      <c r="I333" t="s">
        <v>125</v>
      </c>
      <c r="J333" t="s">
        <v>98</v>
      </c>
      <c r="K333">
        <v>8</v>
      </c>
      <c r="L333">
        <f t="shared" si="14"/>
        <v>9.5487776666653676</v>
      </c>
      <c r="M333" t="s">
        <v>61</v>
      </c>
      <c r="AH333" t="s">
        <v>242</v>
      </c>
      <c r="AI333" t="s">
        <v>327</v>
      </c>
      <c r="AJ333">
        <v>1</v>
      </c>
      <c r="AN333">
        <v>0.05</v>
      </c>
      <c r="AO333">
        <v>0.05</v>
      </c>
      <c r="AP333">
        <v>0.15</v>
      </c>
      <c r="AQ333">
        <v>0.2</v>
      </c>
      <c r="AR333">
        <v>0.2</v>
      </c>
      <c r="AS333">
        <v>0.2</v>
      </c>
      <c r="AT333">
        <v>0.1</v>
      </c>
      <c r="AU333">
        <v>0.05</v>
      </c>
      <c r="AV333">
        <v>300</v>
      </c>
      <c r="AW333" t="s">
        <v>71</v>
      </c>
      <c r="AX333" t="s">
        <v>71</v>
      </c>
      <c r="AY333" t="s">
        <v>71</v>
      </c>
      <c r="AZ333" t="s">
        <v>71</v>
      </c>
      <c r="BA333" t="s">
        <v>71</v>
      </c>
      <c r="BB333" t="s">
        <v>71</v>
      </c>
      <c r="BC333" t="s">
        <v>71</v>
      </c>
      <c r="BD333">
        <f>Sheet1!$H$2</f>
        <v>21.859553656999999</v>
      </c>
      <c r="BE333">
        <v>5.4602999999999999E-2</v>
      </c>
      <c r="BF333">
        <f t="shared" si="15"/>
        <v>1.193597208333171</v>
      </c>
    </row>
    <row r="334" spans="1:58" hidden="1" x14ac:dyDescent="0.35">
      <c r="A334">
        <v>331</v>
      </c>
      <c r="B334" t="s">
        <v>104</v>
      </c>
      <c r="C334">
        <v>0</v>
      </c>
      <c r="D334" t="s">
        <v>56</v>
      </c>
      <c r="E334" t="s">
        <v>299</v>
      </c>
      <c r="F334" s="1" t="s">
        <v>57</v>
      </c>
      <c r="G334" t="s">
        <v>58</v>
      </c>
      <c r="H334">
        <v>300</v>
      </c>
      <c r="I334" t="s">
        <v>124</v>
      </c>
      <c r="J334" t="s">
        <v>106</v>
      </c>
      <c r="K334">
        <v>4</v>
      </c>
      <c r="L334">
        <f t="shared" si="14"/>
        <v>15.652927768290322</v>
      </c>
      <c r="M334" t="s">
        <v>61</v>
      </c>
      <c r="AH334" t="s">
        <v>241</v>
      </c>
      <c r="AI334" t="s">
        <v>327</v>
      </c>
      <c r="AJ334">
        <v>1</v>
      </c>
      <c r="AN334">
        <v>0.05</v>
      </c>
      <c r="AO334">
        <v>0.05</v>
      </c>
      <c r="AP334">
        <v>0.15</v>
      </c>
      <c r="AQ334">
        <v>0.2</v>
      </c>
      <c r="AR334">
        <v>0.2</v>
      </c>
      <c r="AS334">
        <v>0.2</v>
      </c>
      <c r="AT334">
        <v>0.1</v>
      </c>
      <c r="AU334">
        <v>0.05</v>
      </c>
      <c r="AV334">
        <v>300</v>
      </c>
      <c r="AW334" t="s">
        <v>71</v>
      </c>
      <c r="AX334" t="s">
        <v>71</v>
      </c>
      <c r="AY334" t="s">
        <v>71</v>
      </c>
      <c r="AZ334" t="s">
        <v>71</v>
      </c>
      <c r="BA334" t="s">
        <v>71</v>
      </c>
      <c r="BB334" t="s">
        <v>71</v>
      </c>
      <c r="BC334" t="s">
        <v>71</v>
      </c>
      <c r="BD334">
        <f>Sheet1!$H$3</f>
        <v>18.948477249</v>
      </c>
      <c r="BE334">
        <v>0.2065196</v>
      </c>
      <c r="BF334">
        <f t="shared" si="15"/>
        <v>3.9132319420725805</v>
      </c>
    </row>
    <row r="335" spans="1:58" hidden="1" x14ac:dyDescent="0.35">
      <c r="A335">
        <v>332</v>
      </c>
      <c r="B335" t="s">
        <v>104</v>
      </c>
      <c r="C335">
        <v>0</v>
      </c>
      <c r="D335" t="s">
        <v>56</v>
      </c>
      <c r="E335" t="s">
        <v>299</v>
      </c>
      <c r="F335" s="1" t="s">
        <v>57</v>
      </c>
      <c r="G335" t="s">
        <v>58</v>
      </c>
      <c r="H335">
        <v>300</v>
      </c>
      <c r="I335" t="s">
        <v>267</v>
      </c>
      <c r="J335" t="s">
        <v>106</v>
      </c>
      <c r="K335">
        <v>2</v>
      </c>
      <c r="L335">
        <f t="shared" ref="L335" si="16">K335*BF335</f>
        <v>7.826463884145161</v>
      </c>
      <c r="M335" t="s">
        <v>61</v>
      </c>
      <c r="AH335" t="s">
        <v>241</v>
      </c>
      <c r="AI335" t="s">
        <v>327</v>
      </c>
      <c r="AJ335">
        <v>1</v>
      </c>
      <c r="AN335">
        <v>0.05</v>
      </c>
      <c r="AO335">
        <v>0.05</v>
      </c>
      <c r="AP335">
        <v>0.15</v>
      </c>
      <c r="AQ335">
        <v>0.2</v>
      </c>
      <c r="AR335">
        <v>0.2</v>
      </c>
      <c r="AS335">
        <v>0.2</v>
      </c>
      <c r="AT335">
        <v>0.1</v>
      </c>
      <c r="AU335">
        <v>0.05</v>
      </c>
      <c r="AV335">
        <v>300</v>
      </c>
      <c r="AW335" t="s">
        <v>71</v>
      </c>
      <c r="AX335" t="s">
        <v>71</v>
      </c>
      <c r="AY335" t="s">
        <v>71</v>
      </c>
      <c r="AZ335" t="s">
        <v>71</v>
      </c>
      <c r="BA335" t="s">
        <v>71</v>
      </c>
      <c r="BB335" t="s">
        <v>71</v>
      </c>
      <c r="BC335" t="s">
        <v>71</v>
      </c>
      <c r="BD335">
        <f>Sheet1!$H$3</f>
        <v>18.948477249</v>
      </c>
      <c r="BE335">
        <v>0.2065196</v>
      </c>
      <c r="BF335">
        <f t="shared" ref="BF335" si="17">BD335*BE335</f>
        <v>3.9132319420725805</v>
      </c>
    </row>
  </sheetData>
  <autoFilter ref="A1:BF335" xr:uid="{5D210D1F-74A7-4BB9-9D99-60609747E359}">
    <filterColumn colId="8">
      <filters>
        <filter val="12018B"/>
      </filters>
    </filterColumn>
    <filterColumn colId="34">
      <filters>
        <filter val="ST-100-005"/>
      </filters>
    </filterColumn>
    <sortState xmlns:xlrd2="http://schemas.microsoft.com/office/spreadsheetml/2017/richdata2" ref="A2:BF335">
      <sortCondition ref="AI1:AI335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CDF8-51BB-403F-B94B-2667D14CA53F}">
  <dimension ref="B2:F18"/>
  <sheetViews>
    <sheetView workbookViewId="0">
      <selection activeCell="N35" sqref="N35"/>
    </sheetView>
  </sheetViews>
  <sheetFormatPr defaultRowHeight="14.5" x14ac:dyDescent="0.35"/>
  <cols>
    <col min="2" max="2" width="11.6328125" customWidth="1"/>
    <col min="3" max="3" width="49.7265625" customWidth="1"/>
    <col min="4" max="4" width="10.08984375" customWidth="1"/>
    <col min="5" max="5" width="12.90625" customWidth="1"/>
    <col min="6" max="6" width="12.54296875" hidden="1" customWidth="1"/>
  </cols>
  <sheetData>
    <row r="2" spans="2:6" ht="16" x14ac:dyDescent="0.4">
      <c r="B2" s="3" t="s">
        <v>248</v>
      </c>
      <c r="C2" s="3" t="s">
        <v>4</v>
      </c>
      <c r="D2" s="3" t="s">
        <v>249</v>
      </c>
      <c r="E2" s="3" t="s">
        <v>250</v>
      </c>
      <c r="F2" s="3" t="s">
        <v>251</v>
      </c>
    </row>
    <row r="3" spans="2:6" ht="16" x14ac:dyDescent="0.4">
      <c r="B3" s="4"/>
      <c r="C3" s="5"/>
      <c r="D3" s="4"/>
      <c r="E3" s="4"/>
      <c r="F3" s="4"/>
    </row>
    <row r="4" spans="2:6" ht="16" x14ac:dyDescent="0.4">
      <c r="B4" s="2" t="s">
        <v>70</v>
      </c>
      <c r="C4" s="8" t="s">
        <v>244</v>
      </c>
      <c r="D4">
        <v>100</v>
      </c>
      <c r="E4" s="6">
        <v>464</v>
      </c>
      <c r="F4" s="6"/>
    </row>
    <row r="5" spans="2:6" ht="16" x14ac:dyDescent="0.4">
      <c r="B5" s="2" t="s">
        <v>128</v>
      </c>
      <c r="C5" s="2" t="s">
        <v>254</v>
      </c>
      <c r="D5" s="4">
        <v>100</v>
      </c>
      <c r="E5" s="6">
        <v>459</v>
      </c>
      <c r="F5" s="4"/>
    </row>
    <row r="6" spans="2:6" ht="16" x14ac:dyDescent="0.4">
      <c r="B6" s="2" t="s">
        <v>153</v>
      </c>
      <c r="C6" s="2" t="s">
        <v>253</v>
      </c>
      <c r="D6" s="4">
        <v>100</v>
      </c>
      <c r="E6" s="6">
        <v>417</v>
      </c>
      <c r="F6" s="4"/>
    </row>
    <row r="7" spans="2:6" ht="16" x14ac:dyDescent="0.4">
      <c r="B7" s="2" t="s">
        <v>175</v>
      </c>
      <c r="C7" s="2" t="s">
        <v>252</v>
      </c>
      <c r="D7" s="4">
        <v>100</v>
      </c>
      <c r="E7" s="6">
        <v>385</v>
      </c>
      <c r="F7" s="4"/>
    </row>
    <row r="8" spans="2:6" ht="16" x14ac:dyDescent="0.4">
      <c r="B8" s="2" t="s">
        <v>107</v>
      </c>
      <c r="C8" s="8" t="s">
        <v>255</v>
      </c>
      <c r="D8" s="4">
        <v>100</v>
      </c>
      <c r="E8" s="6">
        <v>99</v>
      </c>
      <c r="F8" s="4"/>
    </row>
    <row r="9" spans="2:6" ht="16" x14ac:dyDescent="0.4">
      <c r="B9" s="2" t="s">
        <v>192</v>
      </c>
      <c r="C9" s="8" t="s">
        <v>257</v>
      </c>
      <c r="D9" s="4">
        <v>100</v>
      </c>
      <c r="E9" s="6">
        <v>99</v>
      </c>
      <c r="F9" s="4"/>
    </row>
    <row r="10" spans="2:6" ht="16" x14ac:dyDescent="0.4">
      <c r="B10" s="2" t="s">
        <v>193</v>
      </c>
      <c r="C10" s="8" t="s">
        <v>259</v>
      </c>
      <c r="D10" s="4">
        <v>100</v>
      </c>
      <c r="E10" s="6">
        <v>99</v>
      </c>
      <c r="F10" s="4"/>
    </row>
    <row r="11" spans="2:6" ht="16" x14ac:dyDescent="0.4">
      <c r="B11" s="2" t="s">
        <v>195</v>
      </c>
      <c r="C11" s="8" t="s">
        <v>261</v>
      </c>
      <c r="D11" s="4">
        <v>404</v>
      </c>
      <c r="E11" s="4">
        <v>87</v>
      </c>
      <c r="F11" s="4"/>
    </row>
    <row r="12" spans="2:6" ht="16" x14ac:dyDescent="0.4">
      <c r="B12" s="2" t="s">
        <v>212</v>
      </c>
      <c r="C12" s="2" t="s">
        <v>264</v>
      </c>
      <c r="D12" s="4">
        <v>200</v>
      </c>
      <c r="E12" s="6">
        <v>227</v>
      </c>
      <c r="F12" s="4"/>
    </row>
    <row r="13" spans="2:6" ht="16" x14ac:dyDescent="0.4">
      <c r="B13" s="2" t="s">
        <v>270</v>
      </c>
      <c r="C13" s="2" t="s">
        <v>329</v>
      </c>
      <c r="D13" s="4">
        <v>200</v>
      </c>
      <c r="E13" s="4">
        <v>291</v>
      </c>
      <c r="F13" s="4"/>
    </row>
    <row r="14" spans="2:6" ht="16" x14ac:dyDescent="0.4">
      <c r="B14" s="2" t="s">
        <v>275</v>
      </c>
      <c r="C14" s="8" t="s">
        <v>330</v>
      </c>
      <c r="D14" s="4">
        <v>200</v>
      </c>
      <c r="E14" s="4">
        <v>421</v>
      </c>
      <c r="F14" s="4"/>
    </row>
    <row r="15" spans="2:6" ht="16" x14ac:dyDescent="0.4">
      <c r="B15" s="2" t="s">
        <v>298</v>
      </c>
      <c r="C15" s="2" t="s">
        <v>300</v>
      </c>
      <c r="D15" s="4">
        <v>200</v>
      </c>
      <c r="E15" s="4">
        <v>99</v>
      </c>
      <c r="F15" s="4"/>
    </row>
    <row r="16" spans="2:6" ht="16" x14ac:dyDescent="0.4">
      <c r="B16" s="2" t="s">
        <v>302</v>
      </c>
      <c r="C16" s="8" t="s">
        <v>304</v>
      </c>
      <c r="D16" s="2">
        <v>300</v>
      </c>
      <c r="E16" s="2">
        <v>199</v>
      </c>
      <c r="F16" s="4"/>
    </row>
    <row r="17" spans="2:6" ht="16" x14ac:dyDescent="0.4">
      <c r="B17" s="2" t="s">
        <v>305</v>
      </c>
      <c r="C17" s="8" t="s">
        <v>320</v>
      </c>
      <c r="D17" s="2">
        <v>300</v>
      </c>
      <c r="E17" s="2">
        <v>153</v>
      </c>
      <c r="F17" s="4"/>
    </row>
    <row r="18" spans="2:6" ht="16" x14ac:dyDescent="0.4">
      <c r="B18" s="2" t="s">
        <v>327</v>
      </c>
      <c r="C18" s="8" t="s">
        <v>328</v>
      </c>
      <c r="D18" s="2">
        <v>300</v>
      </c>
      <c r="E18" s="2">
        <v>99</v>
      </c>
      <c r="F18" s="4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7A6D-5237-449D-970A-FB0BCABAF659}">
  <dimension ref="B1:H4"/>
  <sheetViews>
    <sheetView workbookViewId="0">
      <selection activeCell="H4" sqref="H4"/>
    </sheetView>
  </sheetViews>
  <sheetFormatPr defaultRowHeight="14.5" x14ac:dyDescent="0.35"/>
  <cols>
    <col min="2" max="2" width="31.26953125" customWidth="1"/>
    <col min="8" max="8" width="14.7265625" customWidth="1"/>
  </cols>
  <sheetData>
    <row r="1" spans="2:8" x14ac:dyDescent="0.35">
      <c r="B1" t="s">
        <v>202</v>
      </c>
      <c r="C1" t="s">
        <v>203</v>
      </c>
      <c r="D1" t="s">
        <v>204</v>
      </c>
      <c r="E1" t="s">
        <v>205</v>
      </c>
      <c r="F1" t="s">
        <v>206</v>
      </c>
      <c r="H1" t="s">
        <v>207</v>
      </c>
    </row>
    <row r="2" spans="2:8" x14ac:dyDescent="0.35">
      <c r="B2" t="s">
        <v>208</v>
      </c>
      <c r="C2" s="1" t="s">
        <v>57</v>
      </c>
      <c r="D2">
        <v>26.36363636363636</v>
      </c>
      <c r="E2">
        <v>1.19</v>
      </c>
      <c r="F2">
        <f>D2*E2</f>
        <v>31.372727272727268</v>
      </c>
      <c r="H2">
        <v>21.859553656999999</v>
      </c>
    </row>
    <row r="3" spans="2:8" x14ac:dyDescent="0.35">
      <c r="B3" t="s">
        <v>209</v>
      </c>
      <c r="C3" s="1" t="s">
        <v>57</v>
      </c>
      <c r="D3">
        <v>23.636363636363633</v>
      </c>
      <c r="E3">
        <v>1.19</v>
      </c>
      <c r="F3">
        <f t="shared" ref="F3:F4" si="0">D3*E3</f>
        <v>28.127272727272722</v>
      </c>
      <c r="H3">
        <v>18.948477249</v>
      </c>
    </row>
    <row r="4" spans="2:8" x14ac:dyDescent="0.35">
      <c r="B4" t="s">
        <v>210</v>
      </c>
      <c r="C4" s="1" t="s">
        <v>57</v>
      </c>
      <c r="D4">
        <v>20</v>
      </c>
      <c r="E4">
        <v>1.19</v>
      </c>
      <c r="F4">
        <f t="shared" si="0"/>
        <v>23.799999999999997</v>
      </c>
      <c r="H4">
        <v>15.735715537000001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a8beaf-1c45-488d-a0c9-23f9e05838b8" xsi:nil="true"/>
    <lcf76f155ced4ddcb4097134ff3c332f xmlns="74e96fc0-e434-4b1c-a91d-4b84a454836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404AAB815C934AA817DBC68F2D1E22" ma:contentTypeVersion="9" ma:contentTypeDescription="Create a new document." ma:contentTypeScope="" ma:versionID="0b62944ed4c2d4a53fbfc42a85277856">
  <xsd:schema xmlns:xsd="http://www.w3.org/2001/XMLSchema" xmlns:xs="http://www.w3.org/2001/XMLSchema" xmlns:p="http://schemas.microsoft.com/office/2006/metadata/properties" xmlns:ns2="74e96fc0-e434-4b1c-a91d-4b84a454836a" xmlns:ns3="29a8beaf-1c45-488d-a0c9-23f9e05838b8" targetNamespace="http://schemas.microsoft.com/office/2006/metadata/properties" ma:root="true" ma:fieldsID="803a8de486b0e6b2121886a0f7da93da" ns2:_="" ns3:_="">
    <xsd:import namespace="74e96fc0-e434-4b1c-a91d-4b84a454836a"/>
    <xsd:import namespace="29a8beaf-1c45-488d-a0c9-23f9e05838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96fc0-e434-4b1c-a91d-4b84a4548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3f060e9-d617-4cff-b04f-a5d89b018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a8beaf-1c45-488d-a0c9-23f9e05838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b15def-4353-43b0-ad06-49e297510d85}" ma:internalName="TaxCatchAll" ma:showField="CatchAllData" ma:web="29a8beaf-1c45-488d-a0c9-23f9e05838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5000F9-F3B2-4636-940F-4C383BB68ECC}">
  <ds:schemaRefs>
    <ds:schemaRef ds:uri="http://schemas.microsoft.com/office/2006/metadata/properties"/>
    <ds:schemaRef ds:uri="http://schemas.microsoft.com/office/infopath/2007/PartnerControls"/>
    <ds:schemaRef ds:uri="29a8beaf-1c45-488d-a0c9-23f9e05838b8"/>
    <ds:schemaRef ds:uri="74e96fc0-e434-4b1c-a91d-4b84a454836a"/>
  </ds:schemaRefs>
</ds:datastoreItem>
</file>

<file path=customXml/itemProps2.xml><?xml version="1.0" encoding="utf-8"?>
<ds:datastoreItem xmlns:ds="http://schemas.openxmlformats.org/officeDocument/2006/customXml" ds:itemID="{AED09398-2D0E-42D6-ABBA-A1D1C2D22DCF}"/>
</file>

<file path=customXml/itemProps3.xml><?xml version="1.0" encoding="utf-8"?>
<ds:datastoreItem xmlns:ds="http://schemas.openxmlformats.org/officeDocument/2006/customXml" ds:itemID="{31210F1F-90A7-4DB5-9EA4-9CC0B22B29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Steel Audit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Coke, Patty</dc:creator>
  <cp:keywords/>
  <dc:description/>
  <cp:lastModifiedBy>Sandra Lee</cp:lastModifiedBy>
  <cp:revision/>
  <dcterms:created xsi:type="dcterms:W3CDTF">2025-12-05T21:00:20Z</dcterms:created>
  <dcterms:modified xsi:type="dcterms:W3CDTF">2026-01-15T16:32:31Z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0x0101002F404AAB815C934AA817DBC68F2D1E22</vt:lpwstr>
  </property>
  <property fmtid="{D5CDD505-2E9C-101B-9397-08002B2CF9AE}" pid="3" name="MediaServiceImageTags">
    <vt:lpwstr/>
  </property>
</Properties>
</file>