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Results_31_05_24" sheetId="2" state="visible" r:id="rId3"/>
    <sheet name="Sheet3" sheetId="3" state="hidden" r:id="rId4"/>
    <sheet name="Tankersley" sheetId="4" state="visible" r:id="rId5"/>
    <sheet name="Ingbirchworth" sheetId="5" state="visible" r:id="rId6"/>
  </sheet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<sst xmlns="http://schemas.openxmlformats.org/spreadsheetml/2006/main" count="1970" uniqueCount="494">
  <si>
    <t xml:space="preserve">Max of NetPoints</t>
  </si>
  <si>
    <t xml:space="preserve">Column Labels</t>
  </si>
  <si>
    <t xml:space="preserve">Row Labels</t>
  </si>
  <si>
    <t xml:space="preserve">Ingbirchworth</t>
  </si>
  <si>
    <t xml:space="preserve">Tankersley</t>
  </si>
  <si>
    <t xml:space="preserve">Alan Knox</t>
  </si>
  <si>
    <t xml:space="preserve">Amelia Cottam</t>
  </si>
  <si>
    <t xml:space="preserve">Andrew Metcalfe</t>
  </si>
  <si>
    <t xml:space="preserve">Anne Smythe</t>
  </si>
  <si>
    <t xml:space="preserve">Charles Halstead</t>
  </si>
  <si>
    <t xml:space="preserve">Charlotte Metcalfe</t>
  </si>
  <si>
    <t xml:space="preserve">Chris Baldwin</t>
  </si>
  <si>
    <t xml:space="preserve">Chris Hodgson</t>
  </si>
  <si>
    <t xml:space="preserve">Dean Allcroft</t>
  </si>
  <si>
    <t xml:space="preserve">Dommett Steve</t>
  </si>
  <si>
    <t xml:space="preserve">Emma Moore</t>
  </si>
  <si>
    <t xml:space="preserve">Gemma Nutton</t>
  </si>
  <si>
    <t xml:space="preserve">Helen Fryers</t>
  </si>
  <si>
    <t xml:space="preserve">Helen Turner</t>
  </si>
  <si>
    <t xml:space="preserve">Ian Charlesworth</t>
  </si>
  <si>
    <t xml:space="preserve">Ian Wragg</t>
  </si>
  <si>
    <t xml:space="preserve">James Fryers</t>
  </si>
  <si>
    <t xml:space="preserve">Jane Cockerton</t>
  </si>
  <si>
    <t xml:space="preserve">Jemma Williams</t>
  </si>
  <si>
    <t xml:space="preserve">Jill Davis</t>
  </si>
  <si>
    <t xml:space="preserve">Jill Scrivens</t>
  </si>
  <si>
    <t xml:space="preserve">Joanne Boreham</t>
  </si>
  <si>
    <t xml:space="preserve">John Lawcock</t>
  </si>
  <si>
    <t xml:space="preserve">Jon Hallam</t>
  </si>
  <si>
    <t xml:space="preserve">Mandy Helliwell</t>
  </si>
  <si>
    <t xml:space="preserve">Martyn Goodwin</t>
  </si>
  <si>
    <t xml:space="preserve">Matthew Coldwell</t>
  </si>
  <si>
    <t xml:space="preserve">Nick Whittingham</t>
  </si>
  <si>
    <t xml:space="preserve">Oliver Found</t>
  </si>
  <si>
    <t xml:space="preserve">Paul Fryers</t>
  </si>
  <si>
    <t xml:space="preserve">Raymond Brown</t>
  </si>
  <si>
    <t xml:space="preserve">Rogers Flynn</t>
  </si>
  <si>
    <t xml:space="preserve">Rory O'Sullivan</t>
  </si>
  <si>
    <t xml:space="preserve">Sara Wolstenholme</t>
  </si>
  <si>
    <t xml:space="preserve">Sarah Halstead</t>
  </si>
  <si>
    <t xml:space="preserve">Shaun Swallow</t>
  </si>
  <si>
    <t xml:space="preserve">Steve Dickinson</t>
  </si>
  <si>
    <t xml:space="preserve">Steve Dommett</t>
  </si>
  <si>
    <t xml:space="preserve">Stu Smith</t>
  </si>
  <si>
    <t xml:space="preserve">Susan Charlesworth</t>
  </si>
  <si>
    <t xml:space="preserve">Tracy Woodward</t>
  </si>
  <si>
    <t xml:space="preserve">Runner</t>
  </si>
  <si>
    <t xml:space="preserve">Total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</si>
  <si>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</si>
  <si>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</si>
  <si>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</si>
  <si>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</si>
  <si>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</si>
  <si>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</si>
  <si>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</si>
  <si>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</si>
  <si>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</si>
  <si>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</si>
  <si>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</si>
  <si>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</si>
  <si>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Course</t>
  </si>
  <si>
    <t xml:space="preserve">Shaun</t>
  </si>
  <si>
    <t xml:space="preserve">Swallow</t>
  </si>
  <si>
    <t xml:space="preserve">11;01;12;31;05;21;14;02;22;15;13;03</t>
  </si>
  <si>
    <t xml:space="preserve">52:38</t>
  </si>
  <si>
    <t xml:space="preserve">SM:1</t>
  </si>
  <si>
    <t xml:space="preserve">M55-59:1</t>
  </si>
  <si>
    <t xml:space="preserve">29-05-2024</t>
  </si>
  <si>
    <t xml:space="preserve">Matthew</t>
  </si>
  <si>
    <t xml:space="preserve">Coldwell</t>
  </si>
  <si>
    <t xml:space="preserve">56:51</t>
  </si>
  <si>
    <t xml:space="preserve">SM:2</t>
  </si>
  <si>
    <t xml:space="preserve">M45-49:1</t>
  </si>
  <si>
    <t xml:space="preserve">24-05-2024</t>
  </si>
  <si>
    <t xml:space="preserve">Jemma</t>
  </si>
  <si>
    <t xml:space="preserve">Williams</t>
  </si>
  <si>
    <t xml:space="preserve">58:05</t>
  </si>
  <si>
    <t xml:space="preserve">SW:1</t>
  </si>
  <si>
    <t xml:space="preserve">W40-44:1</t>
  </si>
  <si>
    <t xml:space="preserve">Jon</t>
  </si>
  <si>
    <t xml:space="preserve">Hallam</t>
  </si>
  <si>
    <t xml:space="preserve">58:08</t>
  </si>
  <si>
    <t xml:space="preserve">SM:3</t>
  </si>
  <si>
    <t xml:space="preserve">M45-49:2</t>
  </si>
  <si>
    <t xml:space="preserve">23-05-2024</t>
  </si>
  <si>
    <t xml:space="preserve">Chris</t>
  </si>
  <si>
    <t xml:space="preserve">Hodgson</t>
  </si>
  <si>
    <t xml:space="preserve">11;31;12;05;21;04;14;02;22;15;13;03</t>
  </si>
  <si>
    <t xml:space="preserve">59:33</t>
  </si>
  <si>
    <t xml:space="preserve">SM:4</t>
  </si>
  <si>
    <t xml:space="preserve">M50-54:1</t>
  </si>
  <si>
    <t xml:space="preserve">11-05-2024</t>
  </si>
  <si>
    <t xml:space="preserve">Paul</t>
  </si>
  <si>
    <t xml:space="preserve">Fryers</t>
  </si>
  <si>
    <t xml:space="preserve">01:00:27</t>
  </si>
  <si>
    <t xml:space="preserve">SM:5</t>
  </si>
  <si>
    <t xml:space="preserve">M55-59:2</t>
  </si>
  <si>
    <t xml:space="preserve">30-05-2024</t>
  </si>
  <si>
    <t xml:space="preserve">Oliver</t>
  </si>
  <si>
    <t xml:space="preserve">Found</t>
  </si>
  <si>
    <t xml:space="preserve">11;01;12;31;05;04;21;02;14;15;13;03</t>
  </si>
  <si>
    <t xml:space="preserve">54:04</t>
  </si>
  <si>
    <t xml:space="preserve">SM:6</t>
  </si>
  <si>
    <t xml:space="preserve">M25-29:1</t>
  </si>
  <si>
    <t xml:space="preserve">Dean</t>
  </si>
  <si>
    <t xml:space="preserve">Allcroft</t>
  </si>
  <si>
    <t xml:space="preserve">11;01;12;31;05;21;04;14;02;15;13;03</t>
  </si>
  <si>
    <t xml:space="preserve">57:37</t>
  </si>
  <si>
    <t xml:space="preserve">SM:7</t>
  </si>
  <si>
    <t xml:space="preserve">M55-59:3</t>
  </si>
  <si>
    <t xml:space="preserve">57:59</t>
  </si>
  <si>
    <t xml:space="preserve">SM:8</t>
  </si>
  <si>
    <t xml:space="preserve">M55-59:4</t>
  </si>
  <si>
    <t xml:space="preserve">21-04-2024</t>
  </si>
  <si>
    <t xml:space="preserve">59:53</t>
  </si>
  <si>
    <t xml:space="preserve">SW:2</t>
  </si>
  <si>
    <t xml:space="preserve">W40-44:2</t>
  </si>
  <si>
    <t xml:space="preserve">18-04-2024</t>
  </si>
  <si>
    <t xml:space="preserve">Martyn</t>
  </si>
  <si>
    <t xml:space="preserve">Goodwin</t>
  </si>
  <si>
    <t xml:space="preserve">11;01;12;31;05;21;02;14;15;13;03</t>
  </si>
  <si>
    <t xml:space="preserve">52:00</t>
  </si>
  <si>
    <t xml:space="preserve">SM:9</t>
  </si>
  <si>
    <t xml:space="preserve">M65-69:1</t>
  </si>
  <si>
    <t xml:space="preserve">17-05-2024</t>
  </si>
  <si>
    <t xml:space="preserve">03;13;15;14;02;21;05;31;12;01;11</t>
  </si>
  <si>
    <t xml:space="preserve">52:47</t>
  </si>
  <si>
    <t xml:space="preserve">SM:10</t>
  </si>
  <si>
    <t xml:space="preserve">M45-49:3</t>
  </si>
  <si>
    <t xml:space="preserve">27-04-2024</t>
  </si>
  <si>
    <t xml:space="preserve">Alan</t>
  </si>
  <si>
    <t xml:space="preserve">Knox</t>
  </si>
  <si>
    <t xml:space="preserve">53:37</t>
  </si>
  <si>
    <t xml:space="preserve">SM:11</t>
  </si>
  <si>
    <t xml:space="preserve">M70-74:1</t>
  </si>
  <si>
    <t xml:space="preserve">02-05-2024</t>
  </si>
  <si>
    <t xml:space="preserve">Steve</t>
  </si>
  <si>
    <t xml:space="preserve">Dickinson</t>
  </si>
  <si>
    <t xml:space="preserve">53:38</t>
  </si>
  <si>
    <t xml:space="preserve">SM:12</t>
  </si>
  <si>
    <t xml:space="preserve">M60-64:1</t>
  </si>
  <si>
    <t xml:space="preserve">Baldwin</t>
  </si>
  <si>
    <t xml:space="preserve">54:50</t>
  </si>
  <si>
    <t xml:space="preserve">SM:13</t>
  </si>
  <si>
    <t xml:space="preserve">M40-44:1</t>
  </si>
  <si>
    <t xml:space="preserve">19-04-2024</t>
  </si>
  <si>
    <t xml:space="preserve">Joanne</t>
  </si>
  <si>
    <t xml:space="preserve">Boreham</t>
  </si>
  <si>
    <t xml:space="preserve">03;13;15;14;04;21;05;31;12;01;11</t>
  </si>
  <si>
    <t xml:space="preserve">55:02</t>
  </si>
  <si>
    <t xml:space="preserve">SW:3</t>
  </si>
  <si>
    <t xml:space="preserve">W50-54:1</t>
  </si>
  <si>
    <t xml:space="preserve">20-05-2024</t>
  </si>
  <si>
    <t xml:space="preserve">Ian</t>
  </si>
  <si>
    <t xml:space="preserve">Charlesworth</t>
  </si>
  <si>
    <t xml:space="preserve">03;13;15;14;02;21;05;12;31;11;01</t>
  </si>
  <si>
    <t xml:space="preserve">55:37</t>
  </si>
  <si>
    <t xml:space="preserve">SM:14</t>
  </si>
  <si>
    <t xml:space="preserve">M60-64:2</t>
  </si>
  <si>
    <t xml:space="preserve">07-05-2024</t>
  </si>
  <si>
    <t xml:space="preserve">John</t>
  </si>
  <si>
    <t xml:space="preserve">Lawcock</t>
  </si>
  <si>
    <t xml:space="preserve">01:00:04</t>
  </si>
  <si>
    <t xml:space="preserve">SM:15</t>
  </si>
  <si>
    <t xml:space="preserve">M55-59:5</t>
  </si>
  <si>
    <t xml:space="preserve">11;31;12;05;21;14;02;22;15;13;03;01</t>
  </si>
  <si>
    <t xml:space="preserve">01:02:15</t>
  </si>
  <si>
    <t xml:space="preserve">SM:16</t>
  </si>
  <si>
    <t xml:space="preserve">M50-54:2</t>
  </si>
  <si>
    <t xml:space="preserve">06-05-2024</t>
  </si>
  <si>
    <t xml:space="preserve">Sarah</t>
  </si>
  <si>
    <t xml:space="preserve">Halstead</t>
  </si>
  <si>
    <t xml:space="preserve">03;13;15;14;21;05;31;12;01;11</t>
  </si>
  <si>
    <t xml:space="preserve">58:58</t>
  </si>
  <si>
    <t xml:space="preserve">SW:4</t>
  </si>
  <si>
    <t xml:space="preserve">W55-59:1</t>
  </si>
  <si>
    <t xml:space="preserve">11;31;12;05;21;14;15;13;03</t>
  </si>
  <si>
    <t xml:space="preserve">51:12</t>
  </si>
  <si>
    <t xml:space="preserve">SM:17</t>
  </si>
  <si>
    <t xml:space="preserve">M60-64:3</t>
  </si>
  <si>
    <t xml:space="preserve">51:49</t>
  </si>
  <si>
    <t xml:space="preserve">SM:18</t>
  </si>
  <si>
    <t xml:space="preserve">M70-74:2</t>
  </si>
  <si>
    <t xml:space="preserve">Rogers</t>
  </si>
  <si>
    <t xml:space="preserve">Flynn</t>
  </si>
  <si>
    <t xml:space="preserve">57:17</t>
  </si>
  <si>
    <t xml:space="preserve">JM:1</t>
  </si>
  <si>
    <t xml:space="preserve">M15-19:1</t>
  </si>
  <si>
    <t xml:space="preserve">Andrew</t>
  </si>
  <si>
    <t xml:space="preserve">Metcalfe</t>
  </si>
  <si>
    <t xml:space="preserve">11;31;05;21;02;14;15;13;03</t>
  </si>
  <si>
    <t xml:space="preserve">55:40</t>
  </si>
  <si>
    <t xml:space="preserve">SM:19</t>
  </si>
  <si>
    <t xml:space="preserve">M55-59:6</t>
  </si>
  <si>
    <t xml:space="preserve">12-05-2024</t>
  </si>
  <si>
    <t xml:space="preserve">Charlotte</t>
  </si>
  <si>
    <t xml:space="preserve">SW:5</t>
  </si>
  <si>
    <t xml:space="preserve">W50-54:2</t>
  </si>
  <si>
    <t xml:space="preserve">SM:20</t>
  </si>
  <si>
    <t xml:space="preserve">M55-59:7</t>
  </si>
  <si>
    <t xml:space="preserve">01-05-2024</t>
  </si>
  <si>
    <t xml:space="preserve">Helen</t>
  </si>
  <si>
    <t xml:space="preserve">SW:6</t>
  </si>
  <si>
    <t xml:space="preserve">W55-59:2</t>
  </si>
  <si>
    <t xml:space="preserve">03;13;15;14;04;21;05;12;01;11</t>
  </si>
  <si>
    <t xml:space="preserve">47:34</t>
  </si>
  <si>
    <t xml:space="preserve">SW:7</t>
  </si>
  <si>
    <t xml:space="preserve">W50-54:3</t>
  </si>
  <si>
    <t xml:space="preserve">13-05-2024</t>
  </si>
  <si>
    <t xml:space="preserve">Susan</t>
  </si>
  <si>
    <t xml:space="preserve">11;01;12;05;21;02;14;15;13;03</t>
  </si>
  <si>
    <t xml:space="preserve">49:48</t>
  </si>
  <si>
    <t xml:space="preserve">SW:8</t>
  </si>
  <si>
    <t xml:space="preserve">W60-64:1</t>
  </si>
  <si>
    <t xml:space="preserve">14-05-2024</t>
  </si>
  <si>
    <t xml:space="preserve">Wragg</t>
  </si>
  <si>
    <t xml:space="preserve">03;13;15;14;02;21;05;12;01;11</t>
  </si>
  <si>
    <t xml:space="preserve">55:16</t>
  </si>
  <si>
    <t xml:space="preserve">SM:21</t>
  </si>
  <si>
    <t xml:space="preserve">M65-69:2</t>
  </si>
  <si>
    <t xml:space="preserve">Stu</t>
  </si>
  <si>
    <t xml:space="preserve">Smith</t>
  </si>
  <si>
    <t xml:space="preserve">57:35</t>
  </si>
  <si>
    <t xml:space="preserve">SM:22</t>
  </si>
  <si>
    <t xml:space="preserve">M65-69:3</t>
  </si>
  <si>
    <t xml:space="preserve">11;01;12;05;04;14;22;15;13;03</t>
  </si>
  <si>
    <t xml:space="preserve">58:06</t>
  </si>
  <si>
    <t xml:space="preserve">SM:23</t>
  </si>
  <si>
    <t xml:space="preserve">M55-59:8</t>
  </si>
  <si>
    <t xml:space="preserve">11;31;05;21;02;14;15;03;01</t>
  </si>
  <si>
    <t xml:space="preserve">58:45</t>
  </si>
  <si>
    <t xml:space="preserve">SM:24</t>
  </si>
  <si>
    <t xml:space="preserve">M65-69:4</t>
  </si>
  <si>
    <t xml:space="preserve">Dommett</t>
  </si>
  <si>
    <t xml:space="preserve">59:09</t>
  </si>
  <si>
    <t xml:space="preserve">SM:25</t>
  </si>
  <si>
    <t xml:space="preserve">M60-64:4</t>
  </si>
  <si>
    <t xml:space="preserve">Charles</t>
  </si>
  <si>
    <t xml:space="preserve">03;13;15;14;21;05;12;01;11</t>
  </si>
  <si>
    <t xml:space="preserve">53:49</t>
  </si>
  <si>
    <t xml:space="preserve">SM:26</t>
  </si>
  <si>
    <t xml:space="preserve">M55-59:9</t>
  </si>
  <si>
    <t xml:space="preserve">Emma</t>
  </si>
  <si>
    <t xml:space="preserve">Moore</t>
  </si>
  <si>
    <t xml:space="preserve">11;31;05;21;02;14;15;03</t>
  </si>
  <si>
    <t xml:space="preserve">54:37</t>
  </si>
  <si>
    <t xml:space="preserve">SW:9</t>
  </si>
  <si>
    <t xml:space="preserve">W30-34:1</t>
  </si>
  <si>
    <t xml:space="preserve">14-04-2024</t>
  </si>
  <si>
    <t xml:space="preserve">54:38</t>
  </si>
  <si>
    <t xml:space="preserve">SW:10</t>
  </si>
  <si>
    <t xml:space="preserve">W30-34:2</t>
  </si>
  <si>
    <t xml:space="preserve">55:04</t>
  </si>
  <si>
    <t xml:space="preserve">SW:11</t>
  </si>
  <si>
    <t xml:space="preserve">W55-59:3</t>
  </si>
  <si>
    <t xml:space="preserve">Jill</t>
  </si>
  <si>
    <t xml:space="preserve">Scrivens</t>
  </si>
  <si>
    <t xml:space="preserve">55:05</t>
  </si>
  <si>
    <t xml:space="preserve">SW:12</t>
  </si>
  <si>
    <t xml:space="preserve">W50-54:4</t>
  </si>
  <si>
    <t xml:space="preserve">Gemma</t>
  </si>
  <si>
    <t xml:space="preserve">Nutton</t>
  </si>
  <si>
    <t xml:space="preserve">55:08</t>
  </si>
  <si>
    <t xml:space="preserve">SW:13</t>
  </si>
  <si>
    <t xml:space="preserve">W30-34:3</t>
  </si>
  <si>
    <t xml:space="preserve">Mandy</t>
  </si>
  <si>
    <t xml:space="preserve">Helliwell</t>
  </si>
  <si>
    <t xml:space="preserve">55:10</t>
  </si>
  <si>
    <t xml:space="preserve">SW:14</t>
  </si>
  <si>
    <t xml:space="preserve">W55-59:4</t>
  </si>
  <si>
    <t xml:space="preserve">11;01;12;05;21;14;15;13;03</t>
  </si>
  <si>
    <t xml:space="preserve">55:19</t>
  </si>
  <si>
    <t xml:space="preserve">SM:27</t>
  </si>
  <si>
    <t xml:space="preserve">M60-64:5</t>
  </si>
  <si>
    <t xml:space="preserve">16-04-2024</t>
  </si>
  <si>
    <t xml:space="preserve">57:34</t>
  </si>
  <si>
    <t xml:space="preserve">SW:15</t>
  </si>
  <si>
    <t xml:space="preserve">W50-54:5</t>
  </si>
  <si>
    <t xml:space="preserve">20-04-2024</t>
  </si>
  <si>
    <t xml:space="preserve">Raymond</t>
  </si>
  <si>
    <t xml:space="preserve">Brown</t>
  </si>
  <si>
    <t xml:space="preserve">11;01;12;05;21;04;14;02;15;13</t>
  </si>
  <si>
    <t xml:space="preserve">01:00:16</t>
  </si>
  <si>
    <t xml:space="preserve">SM:28</t>
  </si>
  <si>
    <t xml:space="preserve">M80-84:1</t>
  </si>
  <si>
    <t xml:space="preserve">Nick</t>
  </si>
  <si>
    <t xml:space="preserve">Whittingham</t>
  </si>
  <si>
    <t xml:space="preserve">03;15;14;02;21;05;12;01;11</t>
  </si>
  <si>
    <t xml:space="preserve">53:48</t>
  </si>
  <si>
    <t xml:space="preserve">SM:29</t>
  </si>
  <si>
    <t xml:space="preserve">M70-74:3</t>
  </si>
  <si>
    <t xml:space="preserve">01-04-2024</t>
  </si>
  <si>
    <t xml:space="preserve">01:01:25</t>
  </si>
  <si>
    <t xml:space="preserve">SW:16</t>
  </si>
  <si>
    <t xml:space="preserve">W60-64:2</t>
  </si>
  <si>
    <t xml:space="preserve">11;01;12;31;05;04;21;02;22;15;03</t>
  </si>
  <si>
    <t xml:space="preserve">01:05:26</t>
  </si>
  <si>
    <t xml:space="preserve">SW:17</t>
  </si>
  <si>
    <t xml:space="preserve">W40-44:3</t>
  </si>
  <si>
    <t xml:space="preserve">15-04-2024</t>
  </si>
  <si>
    <t xml:space="preserve">01;12;05;21;02;14;15;13</t>
  </si>
  <si>
    <t xml:space="preserve">48:04</t>
  </si>
  <si>
    <t xml:space="preserve">SM:30</t>
  </si>
  <si>
    <t xml:space="preserve">M65-69:5</t>
  </si>
  <si>
    <t xml:space="preserve">04-04-2024</t>
  </si>
  <si>
    <t xml:space="preserve">Amelia</t>
  </si>
  <si>
    <t xml:space="preserve">Cottam</t>
  </si>
  <si>
    <t xml:space="preserve">03;13;15;14;04;05;12;01;11</t>
  </si>
  <si>
    <t xml:space="preserve">54:41</t>
  </si>
  <si>
    <t xml:space="preserve">SW:18</t>
  </si>
  <si>
    <t xml:space="preserve">W35-39:1</t>
  </si>
  <si>
    <t xml:space="preserve">Jane</t>
  </si>
  <si>
    <t xml:space="preserve">Cockerton</t>
  </si>
  <si>
    <t xml:space="preserve">01:02:09</t>
  </si>
  <si>
    <t xml:space="preserve">SW:19</t>
  </si>
  <si>
    <t xml:space="preserve">W60-64:3</t>
  </si>
  <si>
    <t xml:space="preserve">11;12;05;04;14;15;03</t>
  </si>
  <si>
    <t xml:space="preserve">53:41</t>
  </si>
  <si>
    <t xml:space="preserve">SM:31</t>
  </si>
  <si>
    <t xml:space="preserve">M60-64:6</t>
  </si>
  <si>
    <t xml:space="preserve">11;01;12;15;13;03</t>
  </si>
  <si>
    <t xml:space="preserve">39:49</t>
  </si>
  <si>
    <t xml:space="preserve">SM:32</t>
  </si>
  <si>
    <t xml:space="preserve">M60-64:7</t>
  </si>
  <si>
    <t xml:space="preserve">27-05-2024</t>
  </si>
  <si>
    <t xml:space="preserve">Anne</t>
  </si>
  <si>
    <t xml:space="preserve">Smythe</t>
  </si>
  <si>
    <t xml:space="preserve">01;12;05;31;11</t>
  </si>
  <si>
    <t xml:space="preserve">47:46</t>
  </si>
  <si>
    <t xml:space="preserve">SW:20</t>
  </si>
  <si>
    <t xml:space="preserve">W70-74:1</t>
  </si>
  <si>
    <t xml:space="preserve">Davis</t>
  </si>
  <si>
    <t xml:space="preserve">SW:21</t>
  </si>
  <si>
    <t xml:space="preserve">W70-74:2</t>
  </si>
  <si>
    <t xml:space="preserve">Tracy</t>
  </si>
  <si>
    <t xml:space="preserve">Woodward</t>
  </si>
  <si>
    <t xml:space="preserve">11;01;12;05;03;12 (Extra);01 (Extra)</t>
  </si>
  <si>
    <t xml:space="preserve">51:55</t>
  </si>
  <si>
    <t xml:space="preserve">SW:22</t>
  </si>
  <si>
    <t xml:space="preserve">W50-54:6</t>
  </si>
  <si>
    <t xml:space="preserve">11;01;12</t>
  </si>
  <si>
    <t xml:space="preserve">57:19</t>
  </si>
  <si>
    <t xml:space="preserve">SM:33</t>
  </si>
  <si>
    <t xml:space="preserve">M45-49:4</t>
  </si>
  <si>
    <t xml:space="preserve">00:00</t>
  </si>
  <si>
    <t xml:space="preserve">JM:2</t>
  </si>
  <si>
    <t xml:space="preserve">M15-19:2</t>
  </si>
  <si>
    <t xml:space="preserve">Turner</t>
  </si>
  <si>
    <t xml:space="preserve">11;01;12;31;03;12 (Extra)</t>
  </si>
  <si>
    <t xml:space="preserve">01:10:38</t>
  </si>
  <si>
    <t xml:space="preserve">SW:23</t>
  </si>
  <si>
    <t xml:space="preserve">W45-49:1</t>
  </si>
  <si>
    <t xml:space="preserve">08-04-2024</t>
  </si>
  <si>
    <t xml:space="preserve">03;13;15;14;21;05;12;01</t>
  </si>
  <si>
    <t xml:space="preserve">01:36:28</t>
  </si>
  <si>
    <t xml:space="preserve">SM:34</t>
  </si>
  <si>
    <t xml:space="preserve">M55-59:10</t>
  </si>
  <si>
    <t xml:space="preserve">01:41:12</t>
  </si>
  <si>
    <t xml:space="preserve">SW:24</t>
  </si>
  <si>
    <t xml:space="preserve">W50-54:7</t>
  </si>
  <si>
    <t xml:space="preserve">James</t>
  </si>
  <si>
    <t xml:space="preserve">11;12;13;14;22;03;23;24;02;15;21;01</t>
  </si>
  <si>
    <t xml:space="preserve">35:42</t>
  </si>
  <si>
    <t xml:space="preserve">M20-24:1</t>
  </si>
  <si>
    <t xml:space="preserve">01;21;15;02;24;23;22;14;13;12;11</t>
  </si>
  <si>
    <t xml:space="preserve">39:47</t>
  </si>
  <si>
    <t xml:space="preserve">21-05-2024</t>
  </si>
  <si>
    <t xml:space="preserve">41:17</t>
  </si>
  <si>
    <t xml:space="preserve">01;21;15;02;24;23;03;22;14;13;12;11</t>
  </si>
  <si>
    <t xml:space="preserve">42:14</t>
  </si>
  <si>
    <t xml:space="preserve">28-05-2024</t>
  </si>
  <si>
    <t xml:space="preserve">11;12;13;14;22;23;03;15;21;01</t>
  </si>
  <si>
    <t xml:space="preserve">34:08</t>
  </si>
  <si>
    <t xml:space="preserve">34:59</t>
  </si>
  <si>
    <t xml:space="preserve">36:01</t>
  </si>
  <si>
    <t xml:space="preserve">36:18</t>
  </si>
  <si>
    <t xml:space="preserve">36:51</t>
  </si>
  <si>
    <t xml:space="preserve">01;21;15;03;23;22;14;13;12;11</t>
  </si>
  <si>
    <t xml:space="preserve">37:32</t>
  </si>
  <si>
    <t xml:space="preserve">37:52</t>
  </si>
  <si>
    <t xml:space="preserve">38:14</t>
  </si>
  <si>
    <t xml:space="preserve">10-05-2024</t>
  </si>
  <si>
    <t xml:space="preserve">38:29</t>
  </si>
  <si>
    <t xml:space="preserve">30-04-2024</t>
  </si>
  <si>
    <t xml:space="preserve">39:20</t>
  </si>
  <si>
    <t xml:space="preserve">01;21;02;15;03;23;22;14;13;12;11</t>
  </si>
  <si>
    <t xml:space="preserve">40:08</t>
  </si>
  <si>
    <t xml:space="preserve">01;21;15;02;24;23;22;14;12;01 (Extra)</t>
  </si>
  <si>
    <t xml:space="preserve">39:22</t>
  </si>
  <si>
    <t xml:space="preserve">19-05-2024</t>
  </si>
  <si>
    <t xml:space="preserve">01;21;15;02;24;23;03;22;14;12;11;21 (Extra);15 (Extra)</t>
  </si>
  <si>
    <t xml:space="preserve">42:09</t>
  </si>
  <si>
    <t xml:space="preserve">01;21;15;03;23;22;14;12;11</t>
  </si>
  <si>
    <t xml:space="preserve">34:51</t>
  </si>
  <si>
    <t xml:space="preserve">11-04-2024</t>
  </si>
  <si>
    <t xml:space="preserve">35:02</t>
  </si>
  <si>
    <t xml:space="preserve">11;12;13;14;22;23;03;21;01</t>
  </si>
  <si>
    <t xml:space="preserve">39:53</t>
  </si>
  <si>
    <t xml:space="preserve">11;12;13;14;22;23;24;02;21;01</t>
  </si>
  <si>
    <t xml:space="preserve">42:15</t>
  </si>
  <si>
    <t xml:space="preserve">W40-44:4</t>
  </si>
  <si>
    <t xml:space="preserve">01;21;15;23;03;14;13;12;11</t>
  </si>
  <si>
    <t xml:space="preserve">33:43</t>
  </si>
  <si>
    <t xml:space="preserve">18-05-2024</t>
  </si>
  <si>
    <t xml:space="preserve">11;12;13;14;03;23;15;21;01</t>
  </si>
  <si>
    <t xml:space="preserve">37:47</t>
  </si>
  <si>
    <t xml:space="preserve">31-05-2024</t>
  </si>
  <si>
    <t xml:space="preserve">01;21;15;02;24;23;03;12;11</t>
  </si>
  <si>
    <t xml:space="preserve">39:07</t>
  </si>
  <si>
    <t xml:space="preserve">25-05-2024</t>
  </si>
  <si>
    <t xml:space="preserve">01;21;23;03;22;14;12;11</t>
  </si>
  <si>
    <t xml:space="preserve">37:23</t>
  </si>
  <si>
    <t xml:space="preserve">03-05-2024</t>
  </si>
  <si>
    <t xml:space="preserve">01;21;15;03;23;22;14;13;12;01 (Extra)</t>
  </si>
  <si>
    <t xml:space="preserve">41:09</t>
  </si>
  <si>
    <t xml:space="preserve">11;12;14;22;03;15;21;01</t>
  </si>
  <si>
    <t xml:space="preserve">38:02</t>
  </si>
  <si>
    <t xml:space="preserve">01;21;15;03;14;13;12;11</t>
  </si>
  <si>
    <t xml:space="preserve">32:52</t>
  </si>
  <si>
    <t xml:space="preserve">42:27</t>
  </si>
  <si>
    <t xml:space="preserve">16-05-2024</t>
  </si>
  <si>
    <t xml:space="preserve">Rory</t>
  </si>
  <si>
    <t xml:space="preserve">O'Sullivan</t>
  </si>
  <si>
    <t xml:space="preserve">42:36</t>
  </si>
  <si>
    <t xml:space="preserve">M50-54:3</t>
  </si>
  <si>
    <t xml:space="preserve">42:48</t>
  </si>
  <si>
    <t xml:space="preserve">01;21;15;03;23;12;11;03 (Extra)</t>
  </si>
  <si>
    <t xml:space="preserve">34:26</t>
  </si>
  <si>
    <t xml:space="preserve">34:30</t>
  </si>
  <si>
    <t xml:space="preserve">11;12;03;23;15;21;01</t>
  </si>
  <si>
    <t xml:space="preserve">37:40</t>
  </si>
  <si>
    <t xml:space="preserve">26-05-2024</t>
  </si>
  <si>
    <t xml:space="preserve">43:04</t>
  </si>
  <si>
    <t xml:space="preserve">43:34</t>
  </si>
  <si>
    <t xml:space="preserve">Sara</t>
  </si>
  <si>
    <t xml:space="preserve">Wolstenholme</t>
  </si>
  <si>
    <t xml:space="preserve">44:00</t>
  </si>
  <si>
    <t xml:space="preserve">45:11</t>
  </si>
  <si>
    <t xml:space="preserve">M50-54:4</t>
  </si>
  <si>
    <t xml:space="preserve">01;11;12;13;03;15;21</t>
  </si>
  <si>
    <t xml:space="preserve">40:32</t>
  </si>
  <si>
    <t xml:space="preserve">05-05-2024</t>
  </si>
  <si>
    <t xml:space="preserve">01;21;15;03;12;11</t>
  </si>
  <si>
    <t xml:space="preserve">34:16</t>
  </si>
  <si>
    <t xml:space="preserve">34:28</t>
  </si>
  <si>
    <t xml:space="preserve">39:33</t>
  </si>
  <si>
    <t xml:space="preserve">12-04-2024</t>
  </si>
  <si>
    <t xml:space="preserve">01;12;03;23;22;13;12 (Extra);01 (Extra)</t>
  </si>
  <si>
    <t xml:space="preserve">40:11</t>
  </si>
  <si>
    <t xml:space="preserve">04-05-2024</t>
  </si>
  <si>
    <t xml:space="preserve">01;21;15;12;11</t>
  </si>
  <si>
    <t xml:space="preserve">34:56</t>
  </si>
  <si>
    <t xml:space="preserve">09-05-2024</t>
  </si>
  <si>
    <t xml:space="preserve">34:57</t>
  </si>
  <si>
    <t xml:space="preserve">01;21;02;24;22;14;03;12;01 (Extra)</t>
  </si>
  <si>
    <t xml:space="preserve">45:27</t>
  </si>
  <si>
    <t xml:space="preserve">M40-44:2</t>
  </si>
  <si>
    <t xml:space="preserve">01;21;02;24;03;12;11</t>
  </si>
  <si>
    <t xml:space="preserve">43:51</t>
  </si>
  <si>
    <t xml:space="preserve">08-05-2024</t>
  </si>
  <si>
    <t xml:space="preserve">11;12;23;03;15;21;01</t>
  </si>
  <si>
    <t xml:space="preserve">44:56</t>
  </si>
  <si>
    <t xml:space="preserve">01;12;13;14;22;23;03;24;02;15;21;11</t>
  </si>
  <si>
    <t xml:space="preserve">56:35</t>
  </si>
  <si>
    <t xml:space="preserve">11;12;22;23;15;01</t>
  </si>
  <si>
    <t xml:space="preserve">45:33</t>
  </si>
  <si>
    <t xml:space="preserve">15;02;24</t>
  </si>
  <si>
    <t xml:space="preserve">39:39</t>
  </si>
  <si>
    <t xml:space="preserve">M40-44:3</t>
  </si>
  <si>
    <t xml:space="preserve">11;12;13;14;03;01;12 (Extra)</t>
  </si>
  <si>
    <t xml:space="preserve">44:59</t>
  </si>
  <si>
    <t xml:space="preserve">SM:35</t>
  </si>
  <si>
    <t xml:space="preserve">09-04-2024</t>
  </si>
  <si>
    <t xml:space="preserve">01;12;13;14;03;15;01 (Extra)</t>
  </si>
  <si>
    <t xml:space="preserve">48:43</t>
  </si>
  <si>
    <t xml:space="preserve">SM:36</t>
  </si>
  <si>
    <t xml:space="preserve">M70-74:4</t>
  </si>
  <si>
    <t xml:space="preserve">49:10</t>
  </si>
  <si>
    <t xml:space="preserve">SM:37</t>
  </si>
  <si>
    <t xml:space="preserve">M80-84:2</t>
  </si>
  <si>
    <t xml:space="preserve">01:06:38</t>
  </si>
  <si>
    <t xml:space="preserve">SM:38</t>
  </si>
  <si>
    <t xml:space="preserve">01;21;15;03;12;11;15 (Extra);03 (Extra)</t>
  </si>
  <si>
    <t xml:space="preserve">01:10:42</t>
  </si>
  <si>
    <t xml:space="preserve">SM:39</t>
  </si>
  <si>
    <t xml:space="preserve">M80-84:3</t>
  </si>
  <si>
    <t xml:space="preserve">29-04-2024</t>
  </si>
  <si>
    <t xml:space="preserve">11;01</t>
  </si>
  <si>
    <t xml:space="preserve">01:09:09</t>
  </si>
  <si>
    <t xml:space="preserve">SM:40</t>
  </si>
  <si>
    <t xml:space="preserve">M25-29:2</t>
  </si>
  <si>
    <t xml:space="preserve">01;11;12;13;14;22;23;03;15;21;01 (Extra)</t>
  </si>
  <si>
    <t xml:space="preserve">02:03:48</t>
  </si>
  <si>
    <t xml:space="preserve">W40-44:5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</si>
</sst>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£-809]#,##0.00;[RED]\-[$£-809]#,##0.00"/>
    <numFmt numFmtId="166" formatCode="General"/>
  </numFmts>
  <fonts count="6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Arial"/>
      <family val="0"/>
    </font>
    <font>
      <b val="true"/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/>
      <top style="hair">
        <color rgb="FF999999"/>
      </top>
      <bottom/>
      <diagonal/>
    </border>
    <border diagonalUp="false" diagonalDown="false">
      <left style="hair">
        <color rgb="FFFFFFFF"/>
      </left>
      <right style="hair">
        <color rgb="FF999999"/>
      </right>
      <top style="hair">
        <color rgb="FF999999"/>
      </top>
      <bottom/>
      <diagonal/>
    </border>
    <border diagonalUp="false" diagonalDown="false">
      <left/>
      <right style="hair">
        <color rgb="FF999999"/>
      </right>
      <top style="hair">
        <color rgb="FF999999"/>
      </top>
      <bottom/>
      <diagonal/>
    </border>
    <border diagonalUp="false" diagonalDown="false">
      <left style="hair">
        <color rgb="FF999999"/>
      </left>
      <right/>
      <top style="hair">
        <color rgb="FFFFFFFF"/>
      </top>
      <bottom/>
      <diagonal/>
    </border>
    <border diagonalUp="false" diagonalDown="false">
      <left/>
      <right style="hair">
        <color rgb="FF999999"/>
      </right>
      <top style="hair">
        <color rgb="FFFFFFFF"/>
      </top>
      <bottom/>
      <diagonal/>
    </border>
    <border diagonalUp="false" diagonalDown="false">
      <left style="hair">
        <color rgb="FF999999"/>
      </left>
      <right/>
      <top style="hair">
        <color rgb="FFFFFFFF"/>
      </top>
      <bottom style="hair">
        <color rgb="FF999999"/>
      </bottom>
      <diagonal/>
    </border>
    <border diagonalUp="false" diagonalDown="false">
      <left/>
      <right style="hair">
        <color rgb="FF999999"/>
      </right>
      <top style="hair">
        <color rgb="FFFFFFFF"/>
      </top>
      <bottom style="hair">
        <color rgb="FF999999"/>
      </bottom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3" createdVersion="3">
  <cacheSource type="worksheet">
    <worksheetSource ref="A1:N124" sheet="Sheet3"/>
  </cacheSource>
  <cacheFields count="14">
    <cacheField name="No" numFmtId="0">
      <sharedItems containsSemiMixedTypes="0" containsString="0" containsNumber="1" containsInteger="1" minValue="1" maxValue="63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FirstName" numFmtId="0">
      <sharedItems count="36">
        <s v="Alan"/>
        <s v="Amelia"/>
        <s v="Andrew"/>
        <s v="Anne"/>
        <s v="Charles"/>
        <s v="Charlotte"/>
        <s v="Chris"/>
        <s v="Dean"/>
        <s v="Dommett"/>
        <s v="Emma"/>
        <s v="Gemma"/>
        <s v="Helen"/>
        <s v="Ian"/>
        <s v="James"/>
        <s v="Jane"/>
        <s v="Jemma"/>
        <s v="Jill"/>
        <s v="Joanne"/>
        <s v="John"/>
        <s v="Jon"/>
        <s v="Mandy"/>
        <s v="Martyn"/>
        <s v="Matthew"/>
        <s v="Nick"/>
        <s v="Oliver"/>
        <s v="Paul"/>
        <s v="Raymond"/>
        <s v="Rogers"/>
        <s v="Rory"/>
        <s v="Sara"/>
        <s v="Sarah"/>
        <s v="Shaun"/>
        <s v="Steve"/>
        <s v="Stu"/>
        <s v="Susan"/>
        <s v="Tracy"/>
      </sharedItems>
    </cacheField>
    <cacheField name="Surname" numFmtId="0">
      <sharedItems count="36">
        <s v="Allcroft"/>
        <s v="Baldwin"/>
        <s v="Boreham"/>
        <s v="Brown"/>
        <s v="Charlesworth"/>
        <s v="Cockerton"/>
        <s v="Coldwell"/>
        <s v="Cottam"/>
        <s v="Davis"/>
        <s v="Dickinson"/>
        <s v="Dommett"/>
        <s v="Flynn"/>
        <s v="Found"/>
        <s v="Fryers"/>
        <s v="Goodwin"/>
        <s v="Hallam"/>
        <s v="Halstead"/>
        <s v="Helliwell"/>
        <s v="Hodgson"/>
        <s v="Knox"/>
        <s v="Lawcock"/>
        <s v="Metcalfe"/>
        <s v="Moore"/>
        <s v="Nutton"/>
        <s v="O'Sullivan"/>
        <s v="Scrivens"/>
        <s v="Smith"/>
        <s v="Smythe"/>
        <s v="Steve"/>
        <s v="Swallow"/>
        <s v="Turner"/>
        <s v="Whittingham"/>
        <s v="Williams"/>
        <s v="Wolstenholme"/>
        <s v="Woodward"/>
        <s v="Wragg"/>
      </sharedItems>
    </cacheField>
    <cacheField name="Controls" numFmtId="0">
      <sharedItems containsBlank="1" count="68">
        <s v="01;11;12;13;03;15;21"/>
        <s v="01;11;12;13;14;22;23;03;15;21;01 (Extra)"/>
        <s v="01;12;03;23;22;13;12 (Extra);01 (Extra)"/>
        <s v="01;12;05;21;02;14;15;13"/>
        <s v="01;12;05;31;11"/>
        <s v="01;12;13;14;03;15;01 (Extra)"/>
        <s v="01;12;13;14;22;23;03;24;02;15;21;11"/>
        <s v="01;21;02;15;03;23;22;14;13;12;11"/>
        <s v="01;21;02;24;03;12;11"/>
        <s v="01;21;02;24;22;14;03;12;01 (Extra)"/>
        <s v="01;21;15;02;24;23;03;12;11"/>
        <s v="01;21;15;02;24;23;03;22;14;12;11;21 (Extra);15 (Extra)"/>
        <s v="01;21;15;02;24;23;03;22;14;13;12;11"/>
        <s v="01;21;15;02;24;23;22;14;12;01 (Extra)"/>
        <s v="01;21;15;02;24;23;22;14;13;12;11"/>
        <s v="01;21;15;03;12;11"/>
        <s v="01;21;15;03;12;11;15 (Extra);03 (Extra)"/>
        <s v="01;21;15;03;14;13;12;11"/>
        <s v="01;21;15;03;23;12;11;03 (Extra)"/>
        <s v="01;21;15;03;23;22;14;12;11"/>
        <s v="01;21;15;03;23;22;14;13;12;01 (Extra)"/>
        <s v="01;21;15;03;23;22;14;13;12;11"/>
        <s v="01;21;15;12;11"/>
        <s v="01;21;15;23;03;14;13;12;11"/>
        <s v="01;21;23;03;22;14;12;11"/>
        <s v="03;13;15;14;02;21;05;12;01;11"/>
        <s v="03;13;15;14;02;21;05;12;31;11;01"/>
        <s v="03;13;15;14;02;21;05;31;12;01;11"/>
        <s v="03;13;15;14;04;05;12;01;11"/>
        <s v="03;13;15;14;04;21;05;12;01;11"/>
        <s v="03;13;15;14;04;21;05;31;12;01;11"/>
        <s v="03;13;15;14;21;05;12;01"/>
        <s v="03;13;15;14;21;05;12;01;11"/>
        <s v="03;13;15;14;21;05;31;12;01;11"/>
        <s v="03;15;14;02;21;05;12;01;11"/>
        <s v="11;01"/>
        <s v="11;01;12"/>
        <s v="11;01;12;05;03;12 (Extra);01 (Extra)"/>
        <s v="11;01;12;05;04;14;22;15;13;03"/>
        <s v="11;01;12;05;21;02;14;15;13;03"/>
        <s v="11;01;12;05;21;04;14;02;15;13"/>
        <s v="11;01;12;05;21;14;15;13;03"/>
        <s v="11;01;12;15;13;03"/>
        <s v="11;01;12;31;03;12 (Extra)"/>
        <s v="11;01;12;31;05;04;21;02;14;15;13;03"/>
        <s v="11;01;12;31;05;04;21;02;22;15;03"/>
        <s v="11;01;12;31;05;21;02;14;15;13;03"/>
        <s v="11;01;12;31;05;21;04;14;02;15;13;03"/>
        <s v="11;01;12;31;05;21;14;02;22;15;13;03"/>
        <s v="11;12;03;23;15;21;01"/>
        <s v="11;12;05;04;14;15;03"/>
        <s v="11;12;13;14;03;01;12 (Extra)"/>
        <s v="11;12;13;14;03;23;15;21;01"/>
        <s v="11;12;13;14;22;03;23;24;02;15;21;01"/>
        <s v="11;12;13;14;22;23;03;15;21;01"/>
        <s v="11;12;13;14;22;23;03;21;01"/>
        <s v="11;12;13;14;22;23;24;02;21;01"/>
        <s v="11;12;14;22;03;15;21;01"/>
        <s v="11;12;22;23;15;01"/>
        <s v="11;12;23;03;15;21;01"/>
        <s v="11;31;05;21;02;14;15;03"/>
        <s v="11;31;05;21;02;14;15;03;01"/>
        <s v="11;31;05;21;02;14;15;13;03"/>
        <s v="11;31;12;05;21;04;14;02;22;15;13;03"/>
        <s v="11;31;12;05;21;14;02;22;15;13;03;01"/>
        <s v="11;31;12;05;21;14;15;13;03"/>
        <s v="15;02;24"/>
        <m/>
      </sharedItems>
    </cacheField>
    <cacheField name="Time" numFmtId="0">
      <sharedItems count="114">
        <s v="00:00"/>
        <s v="01:00:04"/>
        <s v="01:00:16"/>
        <s v="01:00:27"/>
        <s v="01:01:25"/>
        <s v="01:02:09"/>
        <s v="01:02:15"/>
        <s v="01:05:26"/>
        <s v="01:06:38"/>
        <s v="01:09:09"/>
        <s v="01:10:38"/>
        <s v="01:10:42"/>
        <s v="01:36:28"/>
        <s v="01:41:12"/>
        <s v="02:03:48"/>
        <s v="32:52"/>
        <s v="33:43"/>
        <s v="34:08"/>
        <s v="34:16"/>
        <s v="34:26"/>
        <s v="34:28"/>
        <s v="34:30"/>
        <s v="34:51"/>
        <s v="34:56"/>
        <s v="34:57"/>
        <s v="34:59"/>
        <s v="35:02"/>
        <s v="35:42"/>
        <s v="36:01"/>
        <s v="36:18"/>
        <s v="36:51"/>
        <s v="37:23"/>
        <s v="37:32"/>
        <s v="37:40"/>
        <s v="37:47"/>
        <s v="37:52"/>
        <s v="38:02"/>
        <s v="38:14"/>
        <s v="38:29"/>
        <s v="39:07"/>
        <s v="39:20"/>
        <s v="39:22"/>
        <s v="39:33"/>
        <s v="39:39"/>
        <s v="39:47"/>
        <s v="39:49"/>
        <s v="39:53"/>
        <s v="40:08"/>
        <s v="40:11"/>
        <s v="40:32"/>
        <s v="41:09"/>
        <s v="41:17"/>
        <s v="42:09"/>
        <s v="42:14"/>
        <s v="42:15"/>
        <s v="42:27"/>
        <s v="42:36"/>
        <s v="42:48"/>
        <s v="43:04"/>
        <s v="43:34"/>
        <s v="43:51"/>
        <s v="44:00"/>
        <s v="44:56"/>
        <s v="44:59"/>
        <s v="45:11"/>
        <s v="45:27"/>
        <s v="45:33"/>
        <s v="47:34"/>
        <s v="47:46"/>
        <s v="48:04"/>
        <s v="48:43"/>
        <s v="49:10"/>
        <s v="49:48"/>
        <s v="51:12"/>
        <s v="51:49"/>
        <s v="51:55"/>
        <s v="52:00"/>
        <s v="52:38"/>
        <s v="52:47"/>
        <s v="53:37"/>
        <s v="53:38"/>
        <s v="53:41"/>
        <s v="53:48"/>
        <s v="53:49"/>
        <s v="54:04"/>
        <s v="54:37"/>
        <s v="54:38"/>
        <s v="54:41"/>
        <s v="54:50"/>
        <s v="55:02"/>
        <s v="55:04"/>
        <s v="55:05"/>
        <s v="55:08"/>
        <s v="55:10"/>
        <s v="55:16"/>
        <s v="55:19"/>
        <s v="55:37"/>
        <s v="55:40"/>
        <s v="56:35"/>
        <s v="56:51"/>
        <s v="57:17"/>
        <s v="57:19"/>
        <s v="57:34"/>
        <s v="57:35"/>
        <s v="57:37"/>
        <s v="57:59"/>
        <s v="58:05"/>
        <s v="58:06"/>
        <s v="58:08"/>
        <s v="58:45"/>
        <s v="58:58"/>
        <s v="59:09"/>
        <s v="59:33"/>
        <s v="59:53"/>
      </sharedItems>
    </cacheField>
    <cacheField name="GrossPoints" numFmtId="0">
      <sharedItems containsSemiMixedTypes="0" containsString="0" containsNumber="1" containsInteger="1" minValue="0" maxValue="250" count="21">
        <n v="0"/>
        <n v="30"/>
        <n v="50"/>
        <n v="60"/>
        <n v="7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630" maxValue="250" count="30">
        <n v="-630"/>
        <n v="-270"/>
        <n v="-260"/>
        <n v="-230"/>
        <n v="-200"/>
        <n v="-20"/>
        <n v="-10"/>
        <n v="0"/>
        <n v="1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" maxValue="12.49" count="111">
        <n v="0"/>
        <n v="3.76"/>
        <n v="4.37"/>
        <n v="4.53"/>
        <n v="4.59"/>
        <n v="4.9"/>
        <n v="4.94"/>
        <n v="5.04"/>
        <n v="5.19"/>
        <n v="5.25"/>
        <n v="5.35"/>
        <n v="5.46"/>
        <n v="5.47"/>
        <n v="5.58"/>
        <n v="5.63"/>
        <n v="5.73"/>
        <n v="5.81"/>
        <n v="6.09"/>
        <n v="6.13"/>
        <n v="6.14"/>
        <n v="6.16"/>
        <n v="6.18"/>
        <n v="6.22"/>
        <n v="6.24"/>
        <n v="6.25"/>
        <n v="6.31"/>
        <n v="6.36"/>
        <n v="6.39"/>
        <n v="6.46"/>
        <n v="6.48"/>
        <n v="6.49"/>
        <n v="6.5"/>
        <n v="6.51"/>
        <n v="6.53"/>
        <n v="6.57"/>
        <n v="6.6"/>
        <n v="6.62"/>
        <n v="6.69"/>
        <n v="6.71"/>
        <n v="6.74"/>
        <n v="6.76"/>
        <n v="6.78"/>
        <n v="6.81"/>
        <n v="6.83"/>
        <n v="6.85"/>
        <n v="6.86"/>
        <n v="6.87"/>
        <n v="6.88"/>
        <n v="6.97"/>
        <n v="7.11"/>
        <n v="7.36"/>
        <n v="7.42"/>
        <n v="7.44"/>
        <n v="7.53"/>
        <n v="7.55"/>
        <n v="7.66"/>
        <n v="7.68"/>
        <n v="7.76"/>
        <n v="7.77"/>
        <n v="7.78"/>
        <n v="7.79"/>
        <n v="7.8"/>
        <n v="7.83"/>
        <n v="7.89"/>
        <n v="7.91"/>
        <n v="7.99"/>
        <n v="8.01"/>
        <n v="8.02"/>
        <n v="8.12"/>
        <n v="8.23"/>
        <n v="8.3"/>
        <n v="8.57"/>
        <n v="8.59"/>
        <n v="8.63"/>
        <n v="8.65"/>
        <n v="8.69"/>
        <n v="8.71"/>
        <n v="8.74"/>
        <n v="8.83"/>
        <n v="8.95"/>
        <n v="9.02"/>
        <n v="9.06"/>
        <n v="9.16"/>
        <n v="9.23"/>
        <n v="9.39"/>
        <n v="9.43"/>
        <n v="9.48"/>
        <n v="9.49"/>
        <n v="9.56"/>
        <n v="9.61"/>
        <n v="9.72"/>
        <n v="9.75"/>
        <n v="9.89"/>
        <n v="10"/>
        <n v="10.13"/>
        <n v="10.18"/>
        <n v="10.39"/>
        <n v="10.53"/>
        <n v="10.6"/>
        <n v="10.68"/>
        <n v="10.99"/>
        <n v="11.01"/>
        <n v="11.05"/>
        <n v="11.1"/>
        <n v="11.15"/>
        <n v="11.19"/>
        <n v="11.48"/>
        <n v="11.63"/>
        <n v="11.78"/>
        <n v="11.84"/>
        <n v="12.49"/>
      </sharedItems>
    </cacheField>
    <cacheField name="OverallPosition" numFmtId="0">
      <sharedItems count="66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22"/>
        <s v="SW:23"/>
        <s v="SW:24"/>
        <s v="SW:3"/>
        <s v="SW:4"/>
        <s v="SW:5"/>
        <s v="SW:6"/>
        <s v="SW:7"/>
        <s v="SW:8"/>
        <s v="SW:9"/>
      </sharedItems>
    </cacheField>
    <cacheField name="AgeCatPosition" numFmtId="0">
      <sharedItems count="71">
        <s v="M15-19:1"/>
        <s v="M15-19:2"/>
        <s v="M20-24:1"/>
        <s v="M25-29:1"/>
        <s v="M25-29:2"/>
        <s v="M40-44:1"/>
        <s v="M40-44:2"/>
        <s v="M40-44:3"/>
        <s v="M45-49:1"/>
        <s v="M45-49:2"/>
        <s v="M45-49:3"/>
        <s v="M45-49:4"/>
        <s v="M50-54:1"/>
        <s v="M50-54:2"/>
        <s v="M50-54:3"/>
        <s v="M50-54:4"/>
        <s v="M55-59:1"/>
        <s v="M55-59:10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0-64:6"/>
        <s v="M60-64:7"/>
        <s v="M65-69:1"/>
        <s v="M65-69:2"/>
        <s v="M65-69:3"/>
        <s v="M65-69:4"/>
        <s v="M65-69:5"/>
        <s v="M70-74:1"/>
        <s v="M70-74:2"/>
        <s v="M70-74:3"/>
        <s v="M70-74:4"/>
        <s v="M80-84:1"/>
        <s v="M80-84:2"/>
        <s v="M80-84:3"/>
        <s v="W30-34:1"/>
        <s v="W30-34:2"/>
        <s v="W30-34:3"/>
        <s v="W35-39:1"/>
        <s v="W40-44:1"/>
        <s v="W40-44:2"/>
        <s v="W40-44:3"/>
        <s v="W40-44:4"/>
        <s v="W40-44:5"/>
        <s v="W45-49:1"/>
        <s v="W50-54:1"/>
        <s v="W50-54:2"/>
        <s v="W50-54:3"/>
        <s v="W50-54:4"/>
        <s v="W50-54:5"/>
        <s v="W50-54:6"/>
        <s v="W50-54:7"/>
        <s v="W55-59:1"/>
        <s v="W55-59:2"/>
        <s v="W55-59:3"/>
        <s v="W55-59:4"/>
        <s v="W60-64:1"/>
        <s v="W60-64:2"/>
        <s v="W60-64:3"/>
        <s v="W70-74:1"/>
        <s v="W70-74:2"/>
      </sharedItems>
    </cacheField>
    <cacheField name="RunDate" numFmtId="0">
      <sharedItems count="45">
        <s v="01-04-2024"/>
        <s v="01-05-2024"/>
        <s v="02-05-2024"/>
        <s v="03-05-2024"/>
        <s v="04-04-2024"/>
        <s v="04-05-2024"/>
        <s v="05-05-2024"/>
        <s v="06-05-2024"/>
        <s v="07-05-2024"/>
        <s v="08-04-2024"/>
        <s v="08-05-2024"/>
        <s v="09-04-2024"/>
        <s v="09-05-2024"/>
        <s v="10-05-2024"/>
        <s v="11-04-2024"/>
        <s v="11-05-2024"/>
        <s v="12-04-2024"/>
        <s v="12-05-2024"/>
        <s v="13-05-2024"/>
        <s v="14-04-2024"/>
        <s v="14-05-2024"/>
        <s v="15-04-2024"/>
        <s v="16-04-2024"/>
        <s v="16-05-2024"/>
        <s v="17-05-2024"/>
        <s v="18-04-2024"/>
        <s v="18-05-2024"/>
        <s v="19-04-2024"/>
        <s v="19-05-2024"/>
        <s v="20-04-2024"/>
        <s v="20-05-2024"/>
        <s v="21-04-2024"/>
        <s v="21-05-2024"/>
        <s v="23-05-2024"/>
        <s v="24-05-2024"/>
        <s v="25-05-2024"/>
        <s v="26-05-2024"/>
        <s v="27-04-2024"/>
        <s v="27-05-2024"/>
        <s v="28-05-2024"/>
        <s v="29-04-2024"/>
        <s v="29-05-2024"/>
        <s v="30-04-2024"/>
        <s v="30-05-2024"/>
        <s v="31-05-2024"/>
      </sharedItems>
    </cacheField>
    <cacheField name="RunnerId" numFmtId="0">
      <sharedItems containsSemiMixedTypes="0" containsString="0" containsNumber="1" containsInteger="1" minValue="2" maxValue="64" count="6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Runner" numFmtId="0">
      <sharedItems count="41">
        <s v="Alan Knox"/>
        <s v="Amelia Cottam"/>
        <s v="Andrew Metcalfe"/>
        <s v="Anne Smythe"/>
        <s v="Charles Halstead"/>
        <s v="Charlotte Metcalfe"/>
        <s v="Chris Baldwin"/>
        <s v="Chris Hodgson"/>
        <s v="Dean Allcroft"/>
        <s v="Dommett Steve"/>
        <s v="Emma Moore"/>
        <s v="Gemma Nutton"/>
        <s v="Helen Fryers"/>
        <s v="Helen Turner"/>
        <s v="Ian Charlesworth"/>
        <s v="Ian Wragg"/>
        <s v="James Fryers"/>
        <s v="Jane Cockerton"/>
        <s v="Jemma Williams"/>
        <s v="Jill Davis"/>
        <s v="Jill Scrivens"/>
        <s v="Joanne Boreham"/>
        <s v="John Lawcock"/>
        <s v="Jon Hallam"/>
        <s v="Mandy Helliwell"/>
        <s v="Martyn Goodwin"/>
        <s v="Matthew Coldwell"/>
        <s v="Nick Whittingham"/>
        <s v="Oliver Found"/>
        <s v="Paul Fryers"/>
        <s v="Raymond Brown"/>
        <s v="Rogers Flynn"/>
        <s v="Rory O'Sullivan"/>
        <s v="Sara Wolstenholme"/>
        <s v="Sarah Halstead"/>
        <s v="Shaun Swallow"/>
        <s v="Steve Dickinson"/>
        <s v="Steve Dommett"/>
        <s v="Stu Smith"/>
        <s v="Susan Charlesworth"/>
        <s v="Tracy Woodward"/>
      </sharedItems>
    </cacheField>
    <cacheField name="Course" numFmtId="0">
      <sharedItems count="2">
        <s v="Ingbirchworth"/>
        <s v="Tankersle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31"/>
    <x v="29"/>
    <x v="48"/>
    <x v="77"/>
    <x v="19"/>
    <x v="28"/>
    <x v="106"/>
    <x v="2"/>
    <x v="16"/>
    <x v="41"/>
    <x v="18"/>
    <x v="35"/>
    <x v="0"/>
  </r>
  <r>
    <x v="1"/>
    <x v="22"/>
    <x v="6"/>
    <x v="48"/>
    <x v="99"/>
    <x v="19"/>
    <x v="28"/>
    <x v="104"/>
    <x v="13"/>
    <x v="8"/>
    <x v="34"/>
    <x v="1"/>
    <x v="26"/>
    <x v="0"/>
  </r>
  <r>
    <x v="2"/>
    <x v="15"/>
    <x v="32"/>
    <x v="48"/>
    <x v="106"/>
    <x v="19"/>
    <x v="28"/>
    <x v="107"/>
    <x v="42"/>
    <x v="49"/>
    <x v="34"/>
    <x v="26"/>
    <x v="18"/>
    <x v="0"/>
  </r>
  <r>
    <x v="3"/>
    <x v="19"/>
    <x v="15"/>
    <x v="48"/>
    <x v="108"/>
    <x v="19"/>
    <x v="28"/>
    <x v="100"/>
    <x v="24"/>
    <x v="9"/>
    <x v="33"/>
    <x v="5"/>
    <x v="23"/>
    <x v="0"/>
  </r>
  <r>
    <x v="4"/>
    <x v="6"/>
    <x v="18"/>
    <x v="63"/>
    <x v="112"/>
    <x v="19"/>
    <x v="28"/>
    <x v="109"/>
    <x v="35"/>
    <x v="12"/>
    <x v="15"/>
    <x v="3"/>
    <x v="7"/>
    <x v="0"/>
  </r>
  <r>
    <x v="5"/>
    <x v="25"/>
    <x v="13"/>
    <x v="48"/>
    <x v="3"/>
    <x v="19"/>
    <x v="27"/>
    <x v="101"/>
    <x v="37"/>
    <x v="18"/>
    <x v="43"/>
    <x v="37"/>
    <x v="29"/>
    <x v="0"/>
  </r>
  <r>
    <x v="6"/>
    <x v="24"/>
    <x v="12"/>
    <x v="44"/>
    <x v="84"/>
    <x v="17"/>
    <x v="26"/>
    <x v="98"/>
    <x v="38"/>
    <x v="3"/>
    <x v="33"/>
    <x v="22"/>
    <x v="28"/>
    <x v="0"/>
  </r>
  <r>
    <x v="7"/>
    <x v="7"/>
    <x v="0"/>
    <x v="47"/>
    <x v="104"/>
    <x v="17"/>
    <x v="26"/>
    <x v="97"/>
    <x v="39"/>
    <x v="19"/>
    <x v="41"/>
    <x v="16"/>
    <x v="8"/>
    <x v="0"/>
  </r>
  <r>
    <x v="8"/>
    <x v="31"/>
    <x v="29"/>
    <x v="47"/>
    <x v="105"/>
    <x v="17"/>
    <x v="26"/>
    <x v="103"/>
    <x v="40"/>
    <x v="20"/>
    <x v="31"/>
    <x v="8"/>
    <x v="35"/>
    <x v="0"/>
  </r>
  <r>
    <x v="9"/>
    <x v="15"/>
    <x v="32"/>
    <x v="44"/>
    <x v="113"/>
    <x v="17"/>
    <x v="26"/>
    <x v="105"/>
    <x v="53"/>
    <x v="50"/>
    <x v="25"/>
    <x v="19"/>
    <x v="18"/>
    <x v="0"/>
  </r>
  <r>
    <x v="10"/>
    <x v="21"/>
    <x v="14"/>
    <x v="46"/>
    <x v="76"/>
    <x v="16"/>
    <x v="25"/>
    <x v="85"/>
    <x v="41"/>
    <x v="33"/>
    <x v="24"/>
    <x v="51"/>
    <x v="25"/>
    <x v="0"/>
  </r>
  <r>
    <x v="11"/>
    <x v="22"/>
    <x v="6"/>
    <x v="27"/>
    <x v="78"/>
    <x v="16"/>
    <x v="25"/>
    <x v="94"/>
    <x v="3"/>
    <x v="10"/>
    <x v="37"/>
    <x v="11"/>
    <x v="26"/>
    <x v="0"/>
  </r>
  <r>
    <x v="12"/>
    <x v="0"/>
    <x v="19"/>
    <x v="46"/>
    <x v="79"/>
    <x v="16"/>
    <x v="25"/>
    <x v="91"/>
    <x v="4"/>
    <x v="38"/>
    <x v="2"/>
    <x v="49"/>
    <x v="0"/>
    <x v="0"/>
  </r>
  <r>
    <x v="13"/>
    <x v="32"/>
    <x v="9"/>
    <x v="46"/>
    <x v="80"/>
    <x v="16"/>
    <x v="25"/>
    <x v="86"/>
    <x v="5"/>
    <x v="26"/>
    <x v="2"/>
    <x v="15"/>
    <x v="36"/>
    <x v="0"/>
  </r>
  <r>
    <x v="14"/>
    <x v="6"/>
    <x v="1"/>
    <x v="46"/>
    <x v="88"/>
    <x v="16"/>
    <x v="25"/>
    <x v="92"/>
    <x v="6"/>
    <x v="5"/>
    <x v="27"/>
    <x v="42"/>
    <x v="6"/>
    <x v="0"/>
  </r>
  <r>
    <x v="15"/>
    <x v="17"/>
    <x v="2"/>
    <x v="30"/>
    <x v="89"/>
    <x v="16"/>
    <x v="25"/>
    <x v="93"/>
    <x v="59"/>
    <x v="55"/>
    <x v="30"/>
    <x v="33"/>
    <x v="21"/>
    <x v="0"/>
  </r>
  <r>
    <x v="16"/>
    <x v="12"/>
    <x v="4"/>
    <x v="26"/>
    <x v="96"/>
    <x v="16"/>
    <x v="25"/>
    <x v="99"/>
    <x v="7"/>
    <x v="27"/>
    <x v="8"/>
    <x v="55"/>
    <x v="14"/>
    <x v="0"/>
  </r>
  <r>
    <x v="17"/>
    <x v="18"/>
    <x v="20"/>
    <x v="44"/>
    <x v="1"/>
    <x v="17"/>
    <x v="25"/>
    <x v="102"/>
    <x v="8"/>
    <x v="21"/>
    <x v="25"/>
    <x v="7"/>
    <x v="22"/>
    <x v="0"/>
  </r>
  <r>
    <x v="18"/>
    <x v="6"/>
    <x v="18"/>
    <x v="64"/>
    <x v="6"/>
    <x v="19"/>
    <x v="25"/>
    <x v="110"/>
    <x v="9"/>
    <x v="13"/>
    <x v="7"/>
    <x v="24"/>
    <x v="7"/>
    <x v="0"/>
  </r>
  <r>
    <x v="19"/>
    <x v="30"/>
    <x v="16"/>
    <x v="33"/>
    <x v="110"/>
    <x v="15"/>
    <x v="24"/>
    <x v="87"/>
    <x v="60"/>
    <x v="62"/>
    <x v="24"/>
    <x v="39"/>
    <x v="34"/>
    <x v="0"/>
  </r>
  <r>
    <x v="20"/>
    <x v="32"/>
    <x v="9"/>
    <x v="65"/>
    <x v="73"/>
    <x v="14"/>
    <x v="23"/>
    <x v="83"/>
    <x v="10"/>
    <x v="28"/>
    <x v="25"/>
    <x v="32"/>
    <x v="36"/>
    <x v="0"/>
  </r>
  <r>
    <x v="21"/>
    <x v="0"/>
    <x v="19"/>
    <x v="65"/>
    <x v="74"/>
    <x v="14"/>
    <x v="23"/>
    <x v="81"/>
    <x v="11"/>
    <x v="39"/>
    <x v="25"/>
    <x v="50"/>
    <x v="0"/>
    <x v="0"/>
  </r>
  <r>
    <x v="22"/>
    <x v="27"/>
    <x v="11"/>
    <x v="65"/>
    <x v="100"/>
    <x v="14"/>
    <x v="23"/>
    <x v="84"/>
    <x v="0"/>
    <x v="0"/>
    <x v="7"/>
    <x v="0"/>
    <x v="31"/>
    <x v="0"/>
  </r>
  <r>
    <x v="23"/>
    <x v="2"/>
    <x v="21"/>
    <x v="62"/>
    <x v="97"/>
    <x v="13"/>
    <x v="22"/>
    <x v="88"/>
    <x v="12"/>
    <x v="22"/>
    <x v="17"/>
    <x v="48"/>
    <x v="2"/>
    <x v="0"/>
  </r>
  <r>
    <x v="24"/>
    <x v="5"/>
    <x v="21"/>
    <x v="62"/>
    <x v="97"/>
    <x v="13"/>
    <x v="22"/>
    <x v="88"/>
    <x v="61"/>
    <x v="56"/>
    <x v="17"/>
    <x v="58"/>
    <x v="5"/>
    <x v="0"/>
  </r>
  <r>
    <x v="25"/>
    <x v="25"/>
    <x v="13"/>
    <x v="62"/>
    <x v="106"/>
    <x v="13"/>
    <x v="22"/>
    <x v="80"/>
    <x v="14"/>
    <x v="23"/>
    <x v="1"/>
    <x v="35"/>
    <x v="29"/>
    <x v="0"/>
  </r>
  <r>
    <x v="26"/>
    <x v="11"/>
    <x v="13"/>
    <x v="62"/>
    <x v="106"/>
    <x v="13"/>
    <x v="22"/>
    <x v="80"/>
    <x v="62"/>
    <x v="63"/>
    <x v="1"/>
    <x v="43"/>
    <x v="12"/>
    <x v="0"/>
  </r>
  <r>
    <x v="27"/>
    <x v="17"/>
    <x v="2"/>
    <x v="29"/>
    <x v="67"/>
    <x v="12"/>
    <x v="21"/>
    <x v="71"/>
    <x v="63"/>
    <x v="57"/>
    <x v="18"/>
    <x v="29"/>
    <x v="21"/>
    <x v="0"/>
  </r>
  <r>
    <x v="28"/>
    <x v="34"/>
    <x v="4"/>
    <x v="39"/>
    <x v="72"/>
    <x v="12"/>
    <x v="21"/>
    <x v="79"/>
    <x v="64"/>
    <x v="66"/>
    <x v="20"/>
    <x v="13"/>
    <x v="39"/>
    <x v="0"/>
  </r>
  <r>
    <x v="29"/>
    <x v="12"/>
    <x v="35"/>
    <x v="25"/>
    <x v="94"/>
    <x v="12"/>
    <x v="21"/>
    <x v="67"/>
    <x v="15"/>
    <x v="34"/>
    <x v="43"/>
    <x v="47"/>
    <x v="15"/>
    <x v="0"/>
  </r>
  <r>
    <x v="30"/>
    <x v="33"/>
    <x v="26"/>
    <x v="39"/>
    <x v="103"/>
    <x v="12"/>
    <x v="21"/>
    <x v="72"/>
    <x v="16"/>
    <x v="35"/>
    <x v="34"/>
    <x v="20"/>
    <x v="38"/>
    <x v="0"/>
  </r>
  <r>
    <x v="31"/>
    <x v="7"/>
    <x v="0"/>
    <x v="38"/>
    <x v="107"/>
    <x v="12"/>
    <x v="21"/>
    <x v="95"/>
    <x v="17"/>
    <x v="24"/>
    <x v="37"/>
    <x v="30"/>
    <x v="8"/>
    <x v="0"/>
  </r>
  <r>
    <x v="32"/>
    <x v="21"/>
    <x v="14"/>
    <x v="61"/>
    <x v="109"/>
    <x v="12"/>
    <x v="21"/>
    <x v="96"/>
    <x v="18"/>
    <x v="36"/>
    <x v="2"/>
    <x v="36"/>
    <x v="25"/>
    <x v="0"/>
  </r>
  <r>
    <x v="33"/>
    <x v="8"/>
    <x v="28"/>
    <x v="39"/>
    <x v="111"/>
    <x v="12"/>
    <x v="21"/>
    <x v="69"/>
    <x v="19"/>
    <x v="29"/>
    <x v="34"/>
    <x v="23"/>
    <x v="9"/>
    <x v="0"/>
  </r>
  <r>
    <x v="34"/>
    <x v="4"/>
    <x v="16"/>
    <x v="32"/>
    <x v="83"/>
    <x v="11"/>
    <x v="20"/>
    <x v="60"/>
    <x v="20"/>
    <x v="25"/>
    <x v="24"/>
    <x v="53"/>
    <x v="4"/>
    <x v="0"/>
  </r>
  <r>
    <x v="35"/>
    <x v="9"/>
    <x v="22"/>
    <x v="60"/>
    <x v="85"/>
    <x v="11"/>
    <x v="20"/>
    <x v="75"/>
    <x v="65"/>
    <x v="45"/>
    <x v="19"/>
    <x v="27"/>
    <x v="10"/>
    <x v="0"/>
  </r>
  <r>
    <x v="36"/>
    <x v="9"/>
    <x v="22"/>
    <x v="60"/>
    <x v="86"/>
    <x v="11"/>
    <x v="20"/>
    <x v="76"/>
    <x v="43"/>
    <x v="46"/>
    <x v="19"/>
    <x v="54"/>
    <x v="10"/>
    <x v="0"/>
  </r>
  <r>
    <x v="37"/>
    <x v="30"/>
    <x v="16"/>
    <x v="32"/>
    <x v="90"/>
    <x v="11"/>
    <x v="20"/>
    <x v="58"/>
    <x v="44"/>
    <x v="64"/>
    <x v="2"/>
    <x v="17"/>
    <x v="34"/>
    <x v="0"/>
  </r>
  <r>
    <x v="38"/>
    <x v="16"/>
    <x v="25"/>
    <x v="32"/>
    <x v="91"/>
    <x v="11"/>
    <x v="20"/>
    <x v="57"/>
    <x v="45"/>
    <x v="58"/>
    <x v="2"/>
    <x v="57"/>
    <x v="20"/>
    <x v="0"/>
  </r>
  <r>
    <x v="39"/>
    <x v="10"/>
    <x v="23"/>
    <x v="32"/>
    <x v="92"/>
    <x v="11"/>
    <x v="20"/>
    <x v="53"/>
    <x v="46"/>
    <x v="47"/>
    <x v="2"/>
    <x v="4"/>
    <x v="11"/>
    <x v="0"/>
  </r>
  <r>
    <x v="40"/>
    <x v="20"/>
    <x v="17"/>
    <x v="32"/>
    <x v="93"/>
    <x v="11"/>
    <x v="20"/>
    <x v="62"/>
    <x v="47"/>
    <x v="65"/>
    <x v="2"/>
    <x v="6"/>
    <x v="24"/>
    <x v="0"/>
  </r>
  <r>
    <x v="41"/>
    <x v="32"/>
    <x v="9"/>
    <x v="41"/>
    <x v="95"/>
    <x v="11"/>
    <x v="20"/>
    <x v="56"/>
    <x v="21"/>
    <x v="30"/>
    <x v="22"/>
    <x v="28"/>
    <x v="36"/>
    <x v="0"/>
  </r>
  <r>
    <x v="42"/>
    <x v="17"/>
    <x v="2"/>
    <x v="41"/>
    <x v="102"/>
    <x v="11"/>
    <x v="20"/>
    <x v="78"/>
    <x v="48"/>
    <x v="59"/>
    <x v="29"/>
    <x v="10"/>
    <x v="21"/>
    <x v="0"/>
  </r>
  <r>
    <x v="43"/>
    <x v="26"/>
    <x v="3"/>
    <x v="40"/>
    <x v="2"/>
    <x v="12"/>
    <x v="20"/>
    <x v="74"/>
    <x v="22"/>
    <x v="42"/>
    <x v="43"/>
    <x v="38"/>
    <x v="30"/>
    <x v="0"/>
  </r>
  <r>
    <x v="44"/>
    <x v="23"/>
    <x v="31"/>
    <x v="34"/>
    <x v="82"/>
    <x v="10"/>
    <x v="19"/>
    <x v="55"/>
    <x v="23"/>
    <x v="40"/>
    <x v="0"/>
    <x v="59"/>
    <x v="27"/>
    <x v="0"/>
  </r>
  <r>
    <x v="45"/>
    <x v="34"/>
    <x v="4"/>
    <x v="39"/>
    <x v="4"/>
    <x v="12"/>
    <x v="19"/>
    <x v="89"/>
    <x v="49"/>
    <x v="67"/>
    <x v="17"/>
    <x v="14"/>
    <x v="39"/>
    <x v="0"/>
  </r>
  <r>
    <x v="46"/>
    <x v="15"/>
    <x v="32"/>
    <x v="45"/>
    <x v="7"/>
    <x v="16"/>
    <x v="19"/>
    <x v="108"/>
    <x v="50"/>
    <x v="51"/>
    <x v="21"/>
    <x v="12"/>
    <x v="18"/>
    <x v="0"/>
  </r>
  <r>
    <x v="47"/>
    <x v="12"/>
    <x v="35"/>
    <x v="3"/>
    <x v="69"/>
    <x v="9"/>
    <x v="18"/>
    <x v="50"/>
    <x v="25"/>
    <x v="37"/>
    <x v="4"/>
    <x v="2"/>
    <x v="15"/>
    <x v="0"/>
  </r>
  <r>
    <x v="48"/>
    <x v="1"/>
    <x v="7"/>
    <x v="28"/>
    <x v="87"/>
    <x v="9"/>
    <x v="18"/>
    <x v="62"/>
    <x v="51"/>
    <x v="48"/>
    <x v="43"/>
    <x v="46"/>
    <x v="1"/>
    <x v="0"/>
  </r>
  <r>
    <x v="49"/>
    <x v="14"/>
    <x v="5"/>
    <x v="39"/>
    <x v="5"/>
    <x v="12"/>
    <x v="18"/>
    <x v="73"/>
    <x v="52"/>
    <x v="68"/>
    <x v="17"/>
    <x v="41"/>
    <x v="17"/>
    <x v="0"/>
  </r>
  <r>
    <x v="50"/>
    <x v="32"/>
    <x v="10"/>
    <x v="50"/>
    <x v="81"/>
    <x v="6"/>
    <x v="15"/>
    <x v="35"/>
    <x v="26"/>
    <x v="31"/>
    <x v="19"/>
    <x v="40"/>
    <x v="37"/>
    <x v="0"/>
  </r>
  <r>
    <x v="51"/>
    <x v="12"/>
    <x v="4"/>
    <x v="42"/>
    <x v="45"/>
    <x v="5"/>
    <x v="14"/>
    <x v="49"/>
    <x v="27"/>
    <x v="32"/>
    <x v="38"/>
    <x v="31"/>
    <x v="14"/>
    <x v="0"/>
  </r>
  <r>
    <x v="52"/>
    <x v="3"/>
    <x v="27"/>
    <x v="4"/>
    <x v="68"/>
    <x v="5"/>
    <x v="14"/>
    <x v="20"/>
    <x v="54"/>
    <x v="69"/>
    <x v="15"/>
    <x v="34"/>
    <x v="3"/>
    <x v="0"/>
  </r>
  <r>
    <x v="53"/>
    <x v="16"/>
    <x v="8"/>
    <x v="4"/>
    <x v="68"/>
    <x v="5"/>
    <x v="14"/>
    <x v="20"/>
    <x v="55"/>
    <x v="70"/>
    <x v="15"/>
    <x v="45"/>
    <x v="19"/>
    <x v="0"/>
  </r>
  <r>
    <x v="54"/>
    <x v="35"/>
    <x v="34"/>
    <x v="37"/>
    <x v="75"/>
    <x v="4"/>
    <x v="11"/>
    <x v="42"/>
    <x v="56"/>
    <x v="60"/>
    <x v="19"/>
    <x v="56"/>
    <x v="40"/>
    <x v="0"/>
  </r>
  <r>
    <x v="55"/>
    <x v="22"/>
    <x v="6"/>
    <x v="36"/>
    <x v="101"/>
    <x v="2"/>
    <x v="9"/>
    <x v="1"/>
    <x v="28"/>
    <x v="11"/>
    <x v="34"/>
    <x v="52"/>
    <x v="26"/>
    <x v="0"/>
  </r>
  <r>
    <x v="56"/>
    <x v="27"/>
    <x v="11"/>
    <x v="67"/>
    <x v="0"/>
    <x v="0"/>
    <x v="7"/>
    <x v="0"/>
    <x v="1"/>
    <x v="1"/>
    <x v="7"/>
    <x v="9"/>
    <x v="31"/>
    <x v="0"/>
  </r>
  <r>
    <x v="57"/>
    <x v="11"/>
    <x v="30"/>
    <x v="43"/>
    <x v="10"/>
    <x v="5"/>
    <x v="6"/>
    <x v="68"/>
    <x v="57"/>
    <x v="54"/>
    <x v="9"/>
    <x v="25"/>
    <x v="13"/>
    <x v="0"/>
  </r>
  <r>
    <x v="58"/>
    <x v="2"/>
    <x v="21"/>
    <x v="31"/>
    <x v="12"/>
    <x v="9"/>
    <x v="3"/>
    <x v="61"/>
    <x v="29"/>
    <x v="17"/>
    <x v="15"/>
    <x v="21"/>
    <x v="2"/>
    <x v="0"/>
  </r>
  <r>
    <x v="59"/>
    <x v="5"/>
    <x v="21"/>
    <x v="32"/>
    <x v="13"/>
    <x v="11"/>
    <x v="2"/>
    <x v="46"/>
    <x v="58"/>
    <x v="61"/>
    <x v="15"/>
    <x v="44"/>
    <x v="5"/>
    <x v="0"/>
  </r>
  <r>
    <x v="0"/>
    <x v="13"/>
    <x v="13"/>
    <x v="53"/>
    <x v="27"/>
    <x v="20"/>
    <x v="29"/>
    <x v="64"/>
    <x v="2"/>
    <x v="2"/>
    <x v="38"/>
    <x v="56"/>
    <x v="16"/>
    <x v="1"/>
  </r>
  <r>
    <x v="1"/>
    <x v="6"/>
    <x v="18"/>
    <x v="14"/>
    <x v="44"/>
    <x v="19"/>
    <x v="28"/>
    <x v="63"/>
    <x v="13"/>
    <x v="12"/>
    <x v="32"/>
    <x v="22"/>
    <x v="7"/>
    <x v="1"/>
  </r>
  <r>
    <x v="2"/>
    <x v="19"/>
    <x v="15"/>
    <x v="14"/>
    <x v="51"/>
    <x v="19"/>
    <x v="26"/>
    <x v="66"/>
    <x v="24"/>
    <x v="8"/>
    <x v="41"/>
    <x v="59"/>
    <x v="23"/>
    <x v="1"/>
  </r>
  <r>
    <x v="3"/>
    <x v="19"/>
    <x v="15"/>
    <x v="12"/>
    <x v="53"/>
    <x v="20"/>
    <x v="26"/>
    <x v="70"/>
    <x v="35"/>
    <x v="9"/>
    <x v="39"/>
    <x v="10"/>
    <x v="23"/>
    <x v="1"/>
  </r>
  <r>
    <x v="4"/>
    <x v="12"/>
    <x v="4"/>
    <x v="54"/>
    <x v="17"/>
    <x v="16"/>
    <x v="25"/>
    <x v="29"/>
    <x v="37"/>
    <x v="26"/>
    <x v="34"/>
    <x v="25"/>
    <x v="14"/>
    <x v="1"/>
  </r>
  <r>
    <x v="5"/>
    <x v="25"/>
    <x v="13"/>
    <x v="54"/>
    <x v="25"/>
    <x v="16"/>
    <x v="25"/>
    <x v="17"/>
    <x v="38"/>
    <x v="16"/>
    <x v="38"/>
    <x v="42"/>
    <x v="29"/>
    <x v="1"/>
  </r>
  <r>
    <x v="6"/>
    <x v="15"/>
    <x v="32"/>
    <x v="54"/>
    <x v="28"/>
    <x v="16"/>
    <x v="25"/>
    <x v="41"/>
    <x v="42"/>
    <x v="49"/>
    <x v="33"/>
    <x v="19"/>
    <x v="18"/>
    <x v="1"/>
  </r>
  <r>
    <x v="7"/>
    <x v="18"/>
    <x v="20"/>
    <x v="54"/>
    <x v="29"/>
    <x v="16"/>
    <x v="25"/>
    <x v="43"/>
    <x v="39"/>
    <x v="18"/>
    <x v="33"/>
    <x v="1"/>
    <x v="22"/>
    <x v="1"/>
  </r>
  <r>
    <x v="8"/>
    <x v="15"/>
    <x v="32"/>
    <x v="54"/>
    <x v="30"/>
    <x v="16"/>
    <x v="25"/>
    <x v="38"/>
    <x v="53"/>
    <x v="50"/>
    <x v="18"/>
    <x v="15"/>
    <x v="18"/>
    <x v="1"/>
  </r>
  <r>
    <x v="9"/>
    <x v="0"/>
    <x v="19"/>
    <x v="21"/>
    <x v="32"/>
    <x v="16"/>
    <x v="25"/>
    <x v="31"/>
    <x v="40"/>
    <x v="38"/>
    <x v="7"/>
    <x v="32"/>
    <x v="0"/>
    <x v="1"/>
  </r>
  <r>
    <x v="10"/>
    <x v="7"/>
    <x v="0"/>
    <x v="21"/>
    <x v="35"/>
    <x v="16"/>
    <x v="25"/>
    <x v="30"/>
    <x v="41"/>
    <x v="19"/>
    <x v="38"/>
    <x v="41"/>
    <x v="8"/>
    <x v="1"/>
  </r>
  <r>
    <x v="11"/>
    <x v="22"/>
    <x v="6"/>
    <x v="54"/>
    <x v="37"/>
    <x v="16"/>
    <x v="25"/>
    <x v="48"/>
    <x v="3"/>
    <x v="10"/>
    <x v="13"/>
    <x v="2"/>
    <x v="26"/>
    <x v="1"/>
  </r>
  <r>
    <x v="12"/>
    <x v="32"/>
    <x v="9"/>
    <x v="21"/>
    <x v="38"/>
    <x v="16"/>
    <x v="25"/>
    <x v="44"/>
    <x v="4"/>
    <x v="27"/>
    <x v="42"/>
    <x v="13"/>
    <x v="36"/>
    <x v="1"/>
  </r>
  <r>
    <x v="13"/>
    <x v="25"/>
    <x v="13"/>
    <x v="54"/>
    <x v="40"/>
    <x v="16"/>
    <x v="25"/>
    <x v="46"/>
    <x v="5"/>
    <x v="20"/>
    <x v="30"/>
    <x v="14"/>
    <x v="29"/>
    <x v="1"/>
  </r>
  <r>
    <x v="14"/>
    <x v="31"/>
    <x v="29"/>
    <x v="54"/>
    <x v="40"/>
    <x v="16"/>
    <x v="25"/>
    <x v="46"/>
    <x v="6"/>
    <x v="21"/>
    <x v="30"/>
    <x v="47"/>
    <x v="35"/>
    <x v="1"/>
  </r>
  <r>
    <x v="15"/>
    <x v="15"/>
    <x v="32"/>
    <x v="7"/>
    <x v="47"/>
    <x v="17"/>
    <x v="25"/>
    <x v="60"/>
    <x v="59"/>
    <x v="51"/>
    <x v="43"/>
    <x v="50"/>
    <x v="18"/>
    <x v="1"/>
  </r>
  <r>
    <x v="16"/>
    <x v="6"/>
    <x v="18"/>
    <x v="13"/>
    <x v="41"/>
    <x v="15"/>
    <x v="24"/>
    <x v="52"/>
    <x v="7"/>
    <x v="13"/>
    <x v="28"/>
    <x v="31"/>
    <x v="7"/>
    <x v="1"/>
  </r>
  <r>
    <x v="17"/>
    <x v="27"/>
    <x v="11"/>
    <x v="11"/>
    <x v="52"/>
    <x v="18"/>
    <x v="24"/>
    <x v="67"/>
    <x v="0"/>
    <x v="0"/>
    <x v="43"/>
    <x v="21"/>
    <x v="31"/>
    <x v="1"/>
  </r>
  <r>
    <x v="18"/>
    <x v="32"/>
    <x v="9"/>
    <x v="19"/>
    <x v="22"/>
    <x v="14"/>
    <x v="23"/>
    <x v="21"/>
    <x v="8"/>
    <x v="28"/>
    <x v="14"/>
    <x v="48"/>
    <x v="36"/>
    <x v="1"/>
  </r>
  <r>
    <x v="19"/>
    <x v="0"/>
    <x v="19"/>
    <x v="19"/>
    <x v="26"/>
    <x v="14"/>
    <x v="23"/>
    <x v="16"/>
    <x v="9"/>
    <x v="39"/>
    <x v="14"/>
    <x v="46"/>
    <x v="0"/>
    <x v="1"/>
  </r>
  <r>
    <x v="20"/>
    <x v="25"/>
    <x v="13"/>
    <x v="55"/>
    <x v="46"/>
    <x v="14"/>
    <x v="23"/>
    <x v="26"/>
    <x v="10"/>
    <x v="22"/>
    <x v="30"/>
    <x v="61"/>
    <x v="29"/>
    <x v="1"/>
  </r>
  <r>
    <x v="21"/>
    <x v="15"/>
    <x v="32"/>
    <x v="56"/>
    <x v="54"/>
    <x v="17"/>
    <x v="23"/>
    <x v="65"/>
    <x v="60"/>
    <x v="52"/>
    <x v="38"/>
    <x v="3"/>
    <x v="18"/>
    <x v="1"/>
  </r>
  <r>
    <x v="22"/>
    <x v="17"/>
    <x v="2"/>
    <x v="23"/>
    <x v="16"/>
    <x v="13"/>
    <x v="22"/>
    <x v="19"/>
    <x v="61"/>
    <x v="55"/>
    <x v="26"/>
    <x v="57"/>
    <x v="21"/>
    <x v="1"/>
  </r>
  <r>
    <x v="23"/>
    <x v="30"/>
    <x v="16"/>
    <x v="52"/>
    <x v="34"/>
    <x v="13"/>
    <x v="22"/>
    <x v="28"/>
    <x v="62"/>
    <x v="62"/>
    <x v="44"/>
    <x v="17"/>
    <x v="34"/>
    <x v="1"/>
  </r>
  <r>
    <x v="24"/>
    <x v="6"/>
    <x v="1"/>
    <x v="10"/>
    <x v="39"/>
    <x v="13"/>
    <x v="22"/>
    <x v="45"/>
    <x v="11"/>
    <x v="5"/>
    <x v="35"/>
    <x v="58"/>
    <x v="6"/>
    <x v="1"/>
  </r>
  <r>
    <x v="25"/>
    <x v="22"/>
    <x v="6"/>
    <x v="24"/>
    <x v="31"/>
    <x v="12"/>
    <x v="21"/>
    <x v="39"/>
    <x v="12"/>
    <x v="11"/>
    <x v="3"/>
    <x v="49"/>
    <x v="26"/>
    <x v="1"/>
  </r>
  <r>
    <x v="26"/>
    <x v="5"/>
    <x v="21"/>
    <x v="20"/>
    <x v="50"/>
    <x v="14"/>
    <x v="21"/>
    <x v="37"/>
    <x v="63"/>
    <x v="56"/>
    <x v="42"/>
    <x v="18"/>
    <x v="5"/>
    <x v="1"/>
  </r>
  <r>
    <x v="27"/>
    <x v="2"/>
    <x v="21"/>
    <x v="20"/>
    <x v="50"/>
    <x v="14"/>
    <x v="21"/>
    <x v="37"/>
    <x v="14"/>
    <x v="23"/>
    <x v="42"/>
    <x v="43"/>
    <x v="2"/>
    <x v="1"/>
  </r>
  <r>
    <x v="28"/>
    <x v="34"/>
    <x v="4"/>
    <x v="57"/>
    <x v="36"/>
    <x v="11"/>
    <x v="20"/>
    <x v="32"/>
    <x v="64"/>
    <x v="66"/>
    <x v="32"/>
    <x v="53"/>
    <x v="39"/>
    <x v="1"/>
  </r>
  <r>
    <x v="29"/>
    <x v="21"/>
    <x v="14"/>
    <x v="17"/>
    <x v="15"/>
    <x v="10"/>
    <x v="19"/>
    <x v="15"/>
    <x v="15"/>
    <x v="33"/>
    <x v="28"/>
    <x v="44"/>
    <x v="25"/>
    <x v="1"/>
  </r>
  <r>
    <x v="30"/>
    <x v="20"/>
    <x v="17"/>
    <x v="52"/>
    <x v="55"/>
    <x v="13"/>
    <x v="19"/>
    <x v="33"/>
    <x v="65"/>
    <x v="63"/>
    <x v="23"/>
    <x v="60"/>
    <x v="24"/>
    <x v="1"/>
  </r>
  <r>
    <x v="31"/>
    <x v="28"/>
    <x v="24"/>
    <x v="52"/>
    <x v="56"/>
    <x v="13"/>
    <x v="19"/>
    <x v="23"/>
    <x v="16"/>
    <x v="14"/>
    <x v="23"/>
    <x v="29"/>
    <x v="32"/>
    <x v="1"/>
  </r>
  <r>
    <x v="32"/>
    <x v="10"/>
    <x v="23"/>
    <x v="52"/>
    <x v="57"/>
    <x v="13"/>
    <x v="19"/>
    <x v="18"/>
    <x v="43"/>
    <x v="45"/>
    <x v="23"/>
    <x v="39"/>
    <x v="11"/>
    <x v="1"/>
  </r>
  <r>
    <x v="33"/>
    <x v="25"/>
    <x v="13"/>
    <x v="18"/>
    <x v="19"/>
    <x v="9"/>
    <x v="18"/>
    <x v="7"/>
    <x v="17"/>
    <x v="24"/>
    <x v="44"/>
    <x v="0"/>
    <x v="29"/>
    <x v="1"/>
  </r>
  <r>
    <x v="34"/>
    <x v="11"/>
    <x v="13"/>
    <x v="18"/>
    <x v="21"/>
    <x v="9"/>
    <x v="18"/>
    <x v="8"/>
    <x v="44"/>
    <x v="64"/>
    <x v="44"/>
    <x v="16"/>
    <x v="12"/>
    <x v="1"/>
  </r>
  <r>
    <x v="35"/>
    <x v="14"/>
    <x v="5"/>
    <x v="49"/>
    <x v="33"/>
    <x v="9"/>
    <x v="18"/>
    <x v="11"/>
    <x v="45"/>
    <x v="67"/>
    <x v="44"/>
    <x v="33"/>
    <x v="17"/>
    <x v="1"/>
  </r>
  <r>
    <x v="36"/>
    <x v="12"/>
    <x v="35"/>
    <x v="18"/>
    <x v="37"/>
    <x v="9"/>
    <x v="18"/>
    <x v="12"/>
    <x v="18"/>
    <x v="34"/>
    <x v="36"/>
    <x v="55"/>
    <x v="15"/>
    <x v="1"/>
  </r>
  <r>
    <x v="37"/>
    <x v="30"/>
    <x v="16"/>
    <x v="52"/>
    <x v="58"/>
    <x v="13"/>
    <x v="18"/>
    <x v="34"/>
    <x v="46"/>
    <x v="65"/>
    <x v="23"/>
    <x v="24"/>
    <x v="34"/>
    <x v="1"/>
  </r>
  <r>
    <x v="38"/>
    <x v="16"/>
    <x v="25"/>
    <x v="52"/>
    <x v="59"/>
    <x v="13"/>
    <x v="18"/>
    <x v="27"/>
    <x v="47"/>
    <x v="57"/>
    <x v="23"/>
    <x v="40"/>
    <x v="20"/>
    <x v="1"/>
  </r>
  <r>
    <x v="39"/>
    <x v="29"/>
    <x v="33"/>
    <x v="52"/>
    <x v="61"/>
    <x v="13"/>
    <x v="18"/>
    <x v="24"/>
    <x v="48"/>
    <x v="58"/>
    <x v="23"/>
    <x v="5"/>
    <x v="33"/>
    <x v="1"/>
  </r>
  <r>
    <x v="40"/>
    <x v="6"/>
    <x v="18"/>
    <x v="19"/>
    <x v="64"/>
    <x v="14"/>
    <x v="17"/>
    <x v="51"/>
    <x v="19"/>
    <x v="15"/>
    <x v="17"/>
    <x v="36"/>
    <x v="7"/>
    <x v="1"/>
  </r>
  <r>
    <x v="41"/>
    <x v="21"/>
    <x v="14"/>
    <x v="0"/>
    <x v="49"/>
    <x v="8"/>
    <x v="16"/>
    <x v="40"/>
    <x v="20"/>
    <x v="35"/>
    <x v="6"/>
    <x v="35"/>
    <x v="25"/>
    <x v="1"/>
  </r>
  <r>
    <x v="42"/>
    <x v="26"/>
    <x v="3"/>
    <x v="15"/>
    <x v="18"/>
    <x v="6"/>
    <x v="15"/>
    <x v="5"/>
    <x v="21"/>
    <x v="42"/>
    <x v="42"/>
    <x v="45"/>
    <x v="30"/>
    <x v="1"/>
  </r>
  <r>
    <x v="43"/>
    <x v="32"/>
    <x v="10"/>
    <x v="15"/>
    <x v="20"/>
    <x v="6"/>
    <x v="15"/>
    <x v="3"/>
    <x v="22"/>
    <x v="29"/>
    <x v="2"/>
    <x v="34"/>
    <x v="37"/>
    <x v="1"/>
  </r>
  <r>
    <x v="44"/>
    <x v="33"/>
    <x v="26"/>
    <x v="15"/>
    <x v="42"/>
    <x v="6"/>
    <x v="15"/>
    <x v="10"/>
    <x v="23"/>
    <x v="36"/>
    <x v="16"/>
    <x v="4"/>
    <x v="38"/>
    <x v="1"/>
  </r>
  <r>
    <x v="45"/>
    <x v="32"/>
    <x v="10"/>
    <x v="15"/>
    <x v="42"/>
    <x v="6"/>
    <x v="15"/>
    <x v="10"/>
    <x v="25"/>
    <x v="30"/>
    <x v="16"/>
    <x v="12"/>
    <x v="37"/>
    <x v="1"/>
  </r>
  <r>
    <x v="46"/>
    <x v="17"/>
    <x v="2"/>
    <x v="2"/>
    <x v="48"/>
    <x v="7"/>
    <x v="15"/>
    <x v="22"/>
    <x v="49"/>
    <x v="59"/>
    <x v="5"/>
    <x v="8"/>
    <x v="21"/>
    <x v="1"/>
  </r>
  <r>
    <x v="47"/>
    <x v="3"/>
    <x v="27"/>
    <x v="22"/>
    <x v="23"/>
    <x v="5"/>
    <x v="14"/>
    <x v="4"/>
    <x v="50"/>
    <x v="69"/>
    <x v="12"/>
    <x v="9"/>
    <x v="3"/>
    <x v="1"/>
  </r>
  <r>
    <x v="48"/>
    <x v="16"/>
    <x v="8"/>
    <x v="22"/>
    <x v="24"/>
    <x v="5"/>
    <x v="14"/>
    <x v="2"/>
    <x v="51"/>
    <x v="70"/>
    <x v="12"/>
    <x v="54"/>
    <x v="19"/>
    <x v="1"/>
  </r>
  <r>
    <x v="49"/>
    <x v="6"/>
    <x v="1"/>
    <x v="9"/>
    <x v="65"/>
    <x v="11"/>
    <x v="14"/>
    <x v="63"/>
    <x v="26"/>
    <x v="6"/>
    <x v="13"/>
    <x v="51"/>
    <x v="6"/>
    <x v="1"/>
  </r>
  <r>
    <x v="50"/>
    <x v="31"/>
    <x v="29"/>
    <x v="8"/>
    <x v="60"/>
    <x v="8"/>
    <x v="13"/>
    <x v="54"/>
    <x v="27"/>
    <x v="25"/>
    <x v="10"/>
    <x v="6"/>
    <x v="35"/>
    <x v="1"/>
  </r>
  <r>
    <x v="51"/>
    <x v="14"/>
    <x v="5"/>
    <x v="59"/>
    <x v="62"/>
    <x v="9"/>
    <x v="13"/>
    <x v="47"/>
    <x v="52"/>
    <x v="68"/>
    <x v="36"/>
    <x v="38"/>
    <x v="17"/>
    <x v="1"/>
  </r>
  <r>
    <x v="52"/>
    <x v="24"/>
    <x v="12"/>
    <x v="6"/>
    <x v="98"/>
    <x v="20"/>
    <x v="12"/>
    <x v="90"/>
    <x v="28"/>
    <x v="3"/>
    <x v="38"/>
    <x v="27"/>
    <x v="28"/>
    <x v="1"/>
  </r>
  <r>
    <x v="53"/>
    <x v="17"/>
    <x v="2"/>
    <x v="58"/>
    <x v="66"/>
    <x v="8"/>
    <x v="11"/>
    <x v="36"/>
    <x v="54"/>
    <x v="60"/>
    <x v="22"/>
    <x v="23"/>
    <x v="21"/>
    <x v="1"/>
  </r>
  <r>
    <x v="54"/>
    <x v="6"/>
    <x v="1"/>
    <x v="66"/>
    <x v="43"/>
    <x v="3"/>
    <x v="10"/>
    <x v="6"/>
    <x v="29"/>
    <x v="7"/>
    <x v="35"/>
    <x v="62"/>
    <x v="6"/>
    <x v="1"/>
  </r>
  <r>
    <x v="55"/>
    <x v="23"/>
    <x v="31"/>
    <x v="51"/>
    <x v="63"/>
    <x v="5"/>
    <x v="9"/>
    <x v="14"/>
    <x v="30"/>
    <x v="40"/>
    <x v="11"/>
    <x v="28"/>
    <x v="27"/>
    <x v="1"/>
  </r>
  <r>
    <x v="56"/>
    <x v="23"/>
    <x v="31"/>
    <x v="5"/>
    <x v="70"/>
    <x v="5"/>
    <x v="8"/>
    <x v="25"/>
    <x v="31"/>
    <x v="41"/>
    <x v="43"/>
    <x v="30"/>
    <x v="27"/>
    <x v="1"/>
  </r>
  <r>
    <x v="57"/>
    <x v="26"/>
    <x v="3"/>
    <x v="15"/>
    <x v="71"/>
    <x v="6"/>
    <x v="8"/>
    <x v="13"/>
    <x v="32"/>
    <x v="43"/>
    <x v="9"/>
    <x v="20"/>
    <x v="30"/>
    <x v="1"/>
  </r>
  <r>
    <x v="58"/>
    <x v="27"/>
    <x v="11"/>
    <x v="67"/>
    <x v="0"/>
    <x v="0"/>
    <x v="7"/>
    <x v="67"/>
    <x v="1"/>
    <x v="1"/>
    <x v="43"/>
    <x v="7"/>
    <x v="31"/>
    <x v="1"/>
  </r>
  <r>
    <x v="59"/>
    <x v="2"/>
    <x v="21"/>
    <x v="53"/>
    <x v="8"/>
    <x v="20"/>
    <x v="5"/>
    <x v="82"/>
    <x v="33"/>
    <x v="17"/>
    <x v="31"/>
    <x v="37"/>
    <x v="2"/>
    <x v="1"/>
  </r>
  <r>
    <x v="60"/>
    <x v="26"/>
    <x v="3"/>
    <x v="16"/>
    <x v="11"/>
    <x v="6"/>
    <x v="4"/>
    <x v="59"/>
    <x v="34"/>
    <x v="44"/>
    <x v="40"/>
    <x v="26"/>
    <x v="30"/>
    <x v="1"/>
  </r>
  <r>
    <x v="61"/>
    <x v="24"/>
    <x v="12"/>
    <x v="35"/>
    <x v="9"/>
    <x v="1"/>
    <x v="1"/>
    <x v="9"/>
    <x v="36"/>
    <x v="4"/>
    <x v="38"/>
    <x v="52"/>
    <x v="28"/>
    <x v="1"/>
  </r>
  <r>
    <x v="62"/>
    <x v="15"/>
    <x v="32"/>
    <x v="1"/>
    <x v="14"/>
    <x v="16"/>
    <x v="0"/>
    <x v="77"/>
    <x v="55"/>
    <x v="53"/>
    <x v="15"/>
    <x v="11"/>
    <x v="18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45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4.05" zeroHeight="false" outlineLevelRow="0" outlineLevelCol="0"/>
  <cols>
    <col collapsed="false" customWidth="true" hidden="false" outlineLevel="0" max="1" min="1" style="1" width="17.46"/>
    <col collapsed="false" customWidth="true" hidden="false" outlineLevel="0" max="2" min="2" style="1" width="15"/>
    <col collapsed="false" customWidth="true" hidden="false" outlineLevel="0" max="3" min="3" style="1" width="9.59"/>
    <col collapsed="false" customWidth="true" hidden="false" outlineLevel="0" max="4" min="4" style="1" width="10.2"/>
    <col collapsed="false" customWidth="true" hidden="false" outlineLevel="0" max="1024" min="5" style="1" width="8.85"/>
  </cols>
  <sheetData>
    <row r="3" customFormat="false" ht="14.05" hidden="false" customHeight="false" outlineLevel="0" collapsed="false">
      <c r="A3" s="2" t="s">
        <v>0</v>
      </c>
      <c r="B3" s="2" t="s">
        <v>1</v>
      </c>
      <c r="C3" s="3"/>
    </row>
    <row r="4" customFormat="false" ht="14.05" hidden="false" customHeight="false" outlineLevel="0" collapsed="false">
      <c r="A4" s="2" t="s">
        <v>2</v>
      </c>
      <c r="B4" s="2" t="s">
        <v>3</v>
      </c>
      <c r="C4" s="4" t="s">
        <v>4</v>
      </c>
    </row>
    <row r="5" customFormat="false" ht="14.05" hidden="false" customHeight="false" outlineLevel="0" collapsed="false">
      <c r="A5" s="5" t="s">
        <v>5</v>
      </c>
      <c r="B5" s="2" t="n">
        <v>210</v>
      </c>
      <c r="C5" s="4" t="n">
        <v>210</v>
      </c>
    </row>
    <row r="6" customFormat="false" ht="14.05" hidden="false" customHeight="false" outlineLevel="0" collapsed="false">
      <c r="A6" s="6" t="s">
        <v>6</v>
      </c>
      <c r="B6" s="7" t="n">
        <v>140</v>
      </c>
      <c r="C6" s="8"/>
    </row>
    <row r="7" customFormat="false" ht="14.05" hidden="false" customHeight="false" outlineLevel="0" collapsed="false">
      <c r="A7" s="6" t="s">
        <v>7</v>
      </c>
      <c r="B7" s="7" t="n">
        <v>180</v>
      </c>
      <c r="C7" s="8" t="n">
        <v>170</v>
      </c>
    </row>
    <row r="8" customFormat="false" ht="14.05" hidden="false" customHeight="false" outlineLevel="0" collapsed="false">
      <c r="A8" s="6" t="s">
        <v>8</v>
      </c>
      <c r="B8" s="7" t="n">
        <v>100</v>
      </c>
      <c r="C8" s="8" t="n">
        <v>100</v>
      </c>
    </row>
    <row r="9" customFormat="false" ht="14.05" hidden="false" customHeight="false" outlineLevel="0" collapsed="false">
      <c r="A9" s="6" t="s">
        <v>9</v>
      </c>
      <c r="B9" s="7" t="n">
        <v>160</v>
      </c>
      <c r="C9" s="8"/>
    </row>
    <row r="10" customFormat="false" ht="14.05" hidden="false" customHeight="false" outlineLevel="0" collapsed="false">
      <c r="A10" s="6" t="s">
        <v>10</v>
      </c>
      <c r="B10" s="7" t="n">
        <v>180</v>
      </c>
      <c r="C10" s="8" t="n">
        <v>170</v>
      </c>
    </row>
    <row r="11" customFormat="false" ht="14.05" hidden="false" customHeight="false" outlineLevel="0" collapsed="false">
      <c r="A11" s="6" t="s">
        <v>11</v>
      </c>
      <c r="B11" s="7" t="n">
        <v>210</v>
      </c>
      <c r="C11" s="8" t="n">
        <v>180</v>
      </c>
    </row>
    <row r="12" customFormat="false" ht="14.05" hidden="false" customHeight="false" outlineLevel="0" collapsed="false">
      <c r="A12" s="6" t="s">
        <v>12</v>
      </c>
      <c r="B12" s="7" t="n">
        <v>240</v>
      </c>
      <c r="C12" s="8" t="n">
        <v>240</v>
      </c>
    </row>
    <row r="13" customFormat="false" ht="14.05" hidden="false" customHeight="false" outlineLevel="0" collapsed="false">
      <c r="A13" s="6" t="s">
        <v>13</v>
      </c>
      <c r="B13" s="7" t="n">
        <v>220</v>
      </c>
      <c r="C13" s="8" t="n">
        <v>210</v>
      </c>
    </row>
    <row r="14" customFormat="false" ht="14.05" hidden="false" customHeight="false" outlineLevel="0" collapsed="false">
      <c r="A14" s="6" t="s">
        <v>14</v>
      </c>
      <c r="B14" s="7" t="n">
        <v>170</v>
      </c>
      <c r="C14" s="8"/>
    </row>
    <row r="15" customFormat="false" ht="14.05" hidden="false" customHeight="false" outlineLevel="0" collapsed="false">
      <c r="A15" s="6" t="s">
        <v>15</v>
      </c>
      <c r="B15" s="7" t="n">
        <v>160</v>
      </c>
      <c r="C15" s="8"/>
    </row>
    <row r="16" customFormat="false" ht="14.05" hidden="false" customHeight="false" outlineLevel="0" collapsed="false">
      <c r="A16" s="6" t="s">
        <v>16</v>
      </c>
      <c r="B16" s="7" t="n">
        <v>160</v>
      </c>
      <c r="C16" s="8" t="n">
        <v>150</v>
      </c>
    </row>
    <row r="17" customFormat="false" ht="14.05" hidden="false" customHeight="false" outlineLevel="0" collapsed="false">
      <c r="A17" s="6" t="s">
        <v>17</v>
      </c>
      <c r="B17" s="7" t="n">
        <v>180</v>
      </c>
      <c r="C17" s="8" t="n">
        <v>140</v>
      </c>
    </row>
    <row r="18" customFormat="false" ht="14.05" hidden="false" customHeight="false" outlineLevel="0" collapsed="false">
      <c r="A18" s="6" t="s">
        <v>18</v>
      </c>
      <c r="B18" s="7" t="n">
        <v>-10</v>
      </c>
      <c r="C18" s="8"/>
    </row>
    <row r="19" customFormat="false" ht="14.05" hidden="false" customHeight="false" outlineLevel="0" collapsed="false">
      <c r="A19" s="6" t="s">
        <v>19</v>
      </c>
      <c r="B19" s="7" t="n">
        <v>210</v>
      </c>
      <c r="C19" s="8" t="n">
        <v>210</v>
      </c>
    </row>
    <row r="20" customFormat="false" ht="14.05" hidden="false" customHeight="false" outlineLevel="0" collapsed="false">
      <c r="A20" s="6" t="s">
        <v>20</v>
      </c>
      <c r="B20" s="7" t="n">
        <v>170</v>
      </c>
      <c r="C20" s="8" t="n">
        <v>140</v>
      </c>
    </row>
    <row r="21" customFormat="false" ht="14.05" hidden="false" customHeight="false" outlineLevel="0" collapsed="false">
      <c r="A21" s="6" t="s">
        <v>21</v>
      </c>
      <c r="B21" s="7"/>
      <c r="C21" s="8" t="n">
        <v>250</v>
      </c>
    </row>
    <row r="22" customFormat="false" ht="14.05" hidden="false" customHeight="false" outlineLevel="0" collapsed="false">
      <c r="A22" s="6" t="s">
        <v>22</v>
      </c>
      <c r="B22" s="7" t="n">
        <v>140</v>
      </c>
      <c r="C22" s="8" t="n">
        <v>140</v>
      </c>
    </row>
    <row r="23" customFormat="false" ht="14.05" hidden="false" customHeight="false" outlineLevel="0" collapsed="false">
      <c r="A23" s="6" t="s">
        <v>23</v>
      </c>
      <c r="B23" s="7" t="n">
        <v>240</v>
      </c>
      <c r="C23" s="8" t="n">
        <v>210</v>
      </c>
    </row>
    <row r="24" customFormat="false" ht="14.05" hidden="false" customHeight="false" outlineLevel="0" collapsed="false">
      <c r="A24" s="6" t="s">
        <v>24</v>
      </c>
      <c r="B24" s="7" t="n">
        <v>100</v>
      </c>
      <c r="C24" s="8" t="n">
        <v>100</v>
      </c>
    </row>
    <row r="25" customFormat="false" ht="14.05" hidden="false" customHeight="false" outlineLevel="0" collapsed="false">
      <c r="A25" s="6" t="s">
        <v>25</v>
      </c>
      <c r="B25" s="7" t="n">
        <v>160</v>
      </c>
      <c r="C25" s="8" t="n">
        <v>140</v>
      </c>
    </row>
    <row r="26" customFormat="false" ht="14.05" hidden="false" customHeight="false" outlineLevel="0" collapsed="false">
      <c r="A26" s="6" t="s">
        <v>26</v>
      </c>
      <c r="B26" s="7" t="n">
        <v>210</v>
      </c>
      <c r="C26" s="8" t="n">
        <v>180</v>
      </c>
    </row>
    <row r="27" customFormat="false" ht="14.05" hidden="false" customHeight="false" outlineLevel="0" collapsed="false">
      <c r="A27" s="6" t="s">
        <v>27</v>
      </c>
      <c r="B27" s="7" t="n">
        <v>210</v>
      </c>
      <c r="C27" s="8" t="n">
        <v>210</v>
      </c>
    </row>
    <row r="28" customFormat="false" ht="14.05" hidden="false" customHeight="false" outlineLevel="0" collapsed="false">
      <c r="A28" s="6" t="s">
        <v>28</v>
      </c>
      <c r="B28" s="7" t="n">
        <v>240</v>
      </c>
      <c r="C28" s="8" t="n">
        <v>220</v>
      </c>
    </row>
    <row r="29" customFormat="false" ht="14.05" hidden="false" customHeight="false" outlineLevel="0" collapsed="false">
      <c r="A29" s="6" t="s">
        <v>29</v>
      </c>
      <c r="B29" s="7" t="n">
        <v>160</v>
      </c>
      <c r="C29" s="8" t="n">
        <v>150</v>
      </c>
    </row>
    <row r="30" customFormat="false" ht="14.05" hidden="false" customHeight="false" outlineLevel="0" collapsed="false">
      <c r="A30" s="6" t="s">
        <v>30</v>
      </c>
      <c r="B30" s="7" t="n">
        <v>210</v>
      </c>
      <c r="C30" s="8" t="n">
        <v>150</v>
      </c>
    </row>
    <row r="31" customFormat="false" ht="14.05" hidden="false" customHeight="false" outlineLevel="0" collapsed="false">
      <c r="A31" s="6" t="s">
        <v>31</v>
      </c>
      <c r="B31" s="7" t="n">
        <v>240</v>
      </c>
      <c r="C31" s="8" t="n">
        <v>210</v>
      </c>
    </row>
    <row r="32" customFormat="false" ht="14.05" hidden="false" customHeight="false" outlineLevel="0" collapsed="false">
      <c r="A32" s="6" t="s">
        <v>32</v>
      </c>
      <c r="B32" s="7" t="n">
        <v>150</v>
      </c>
      <c r="C32" s="8" t="n">
        <v>50</v>
      </c>
    </row>
    <row r="33" customFormat="false" ht="14.05" hidden="false" customHeight="false" outlineLevel="0" collapsed="false">
      <c r="A33" s="6" t="s">
        <v>33</v>
      </c>
      <c r="B33" s="7" t="n">
        <v>220</v>
      </c>
      <c r="C33" s="8" t="n">
        <v>80</v>
      </c>
    </row>
    <row r="34" customFormat="false" ht="14.05" hidden="false" customHeight="false" outlineLevel="0" collapsed="false">
      <c r="A34" s="6" t="s">
        <v>34</v>
      </c>
      <c r="B34" s="7" t="n">
        <v>230</v>
      </c>
      <c r="C34" s="8" t="n">
        <v>210</v>
      </c>
    </row>
    <row r="35" customFormat="false" ht="14.05" hidden="false" customHeight="false" outlineLevel="0" collapsed="false">
      <c r="A35" s="6" t="s">
        <v>35</v>
      </c>
      <c r="B35" s="7" t="n">
        <v>160</v>
      </c>
      <c r="C35" s="8" t="n">
        <v>110</v>
      </c>
    </row>
    <row r="36" customFormat="false" ht="14.05" hidden="false" customHeight="false" outlineLevel="0" collapsed="false">
      <c r="A36" s="6" t="s">
        <v>36</v>
      </c>
      <c r="B36" s="7" t="n">
        <v>190</v>
      </c>
      <c r="C36" s="8" t="n">
        <v>200</v>
      </c>
    </row>
    <row r="37" customFormat="false" ht="14.05" hidden="false" customHeight="false" outlineLevel="0" collapsed="false">
      <c r="A37" s="6" t="s">
        <v>37</v>
      </c>
      <c r="B37" s="7"/>
      <c r="C37" s="8" t="n">
        <v>150</v>
      </c>
    </row>
    <row r="38" customFormat="false" ht="14.05" hidden="false" customHeight="false" outlineLevel="0" collapsed="false">
      <c r="A38" s="6" t="s">
        <v>38</v>
      </c>
      <c r="B38" s="7"/>
      <c r="C38" s="8" t="n">
        <v>140</v>
      </c>
    </row>
    <row r="39" customFormat="false" ht="14.05" hidden="false" customHeight="false" outlineLevel="0" collapsed="false">
      <c r="A39" s="6" t="s">
        <v>39</v>
      </c>
      <c r="B39" s="7" t="n">
        <v>200</v>
      </c>
      <c r="C39" s="8" t="n">
        <v>180</v>
      </c>
    </row>
    <row r="40" customFormat="false" ht="14.05" hidden="false" customHeight="false" outlineLevel="0" collapsed="false">
      <c r="A40" s="6" t="s">
        <v>40</v>
      </c>
      <c r="B40" s="7" t="n">
        <v>240</v>
      </c>
      <c r="C40" s="8" t="n">
        <v>210</v>
      </c>
    </row>
    <row r="41" customFormat="false" ht="14.05" hidden="false" customHeight="false" outlineLevel="0" collapsed="false">
      <c r="A41" s="6" t="s">
        <v>41</v>
      </c>
      <c r="B41" s="7" t="n">
        <v>210</v>
      </c>
      <c r="C41" s="8" t="n">
        <v>210</v>
      </c>
    </row>
    <row r="42" customFormat="false" ht="14.05" hidden="false" customHeight="false" outlineLevel="0" collapsed="false">
      <c r="A42" s="6" t="s">
        <v>42</v>
      </c>
      <c r="B42" s="7" t="n">
        <v>110</v>
      </c>
      <c r="C42" s="8" t="n">
        <v>110</v>
      </c>
    </row>
    <row r="43" customFormat="false" ht="14.05" hidden="false" customHeight="false" outlineLevel="0" collapsed="false">
      <c r="A43" s="6" t="s">
        <v>43</v>
      </c>
      <c r="B43" s="7" t="n">
        <v>170</v>
      </c>
      <c r="C43" s="8" t="n">
        <v>110</v>
      </c>
    </row>
    <row r="44" customFormat="false" ht="14.05" hidden="false" customHeight="false" outlineLevel="0" collapsed="false">
      <c r="A44" s="6" t="s">
        <v>44</v>
      </c>
      <c r="B44" s="7" t="n">
        <v>170</v>
      </c>
      <c r="C44" s="8" t="n">
        <v>160</v>
      </c>
    </row>
    <row r="45" customFormat="false" ht="14.05" hidden="false" customHeight="false" outlineLevel="0" collapsed="false">
      <c r="A45" s="9" t="s">
        <v>45</v>
      </c>
      <c r="B45" s="10" t="n">
        <v>70</v>
      </c>
      <c r="C45" s="11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4.0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1" width="21.15"/>
    <col collapsed="false" customWidth="true" hidden="false" outlineLevel="0" max="3" min="3" style="1" width="13.52"/>
    <col collapsed="false" customWidth="true" hidden="false" outlineLevel="0" max="4" min="4" style="1" width="10.82"/>
    <col collapsed="false" customWidth="true" hidden="false" outlineLevel="0" max="1024" min="5" style="1" width="8.85"/>
  </cols>
  <sheetData>
    <row r="2" customFormat="false" ht="14.05" hidden="false" customHeight="false" outlineLevel="0" collapsed="false">
      <c r="B2" s="12" t="s">
        <v>46</v>
      </c>
      <c r="C2" s="13" t="s">
        <v>3</v>
      </c>
      <c r="D2" s="13" t="s">
        <v>4</v>
      </c>
      <c r="E2" s="14" t="s">
        <v>47</v>
      </c>
    </row>
    <row r="3" customFormat="false" ht="14.05" hidden="false" customHeight="false" outlineLevel="0" collapsed="false">
      <c r="B3" s="15" t="s">
        <v>12</v>
      </c>
      <c r="C3" s="16" t="n">
        <v>240</v>
      </c>
      <c r="D3" s="16" t="n">
        <v>240</v>
      </c>
      <c r="E3" s="17" t="n">
        <f aca="false">C3+D3</f>
        <v>480</v>
      </c>
    </row>
    <row r="4" customFormat="false" ht="14.05" hidden="false" customHeight="false" outlineLevel="0" collapsed="false">
      <c r="B4" s="15" t="s">
        <v>28</v>
      </c>
      <c r="C4" s="16" t="n">
        <v>240</v>
      </c>
      <c r="D4" s="16" t="n">
        <v>220</v>
      </c>
      <c r="E4" s="17" t="n">
        <f aca="false">C4+D4</f>
        <v>460</v>
      </c>
    </row>
    <row r="5" customFormat="false" ht="14.05" hidden="false" customHeight="false" outlineLevel="0" collapsed="false">
      <c r="B5" s="15" t="s">
        <v>23</v>
      </c>
      <c r="C5" s="16" t="n">
        <v>240</v>
      </c>
      <c r="D5" s="16" t="n">
        <v>210</v>
      </c>
      <c r="E5" s="17" t="n">
        <f aca="false">C5+D5</f>
        <v>450</v>
      </c>
    </row>
    <row r="6" customFormat="false" ht="14.05" hidden="false" customHeight="false" outlineLevel="0" collapsed="false">
      <c r="B6" s="15" t="s">
        <v>31</v>
      </c>
      <c r="C6" s="16" t="n">
        <v>240</v>
      </c>
      <c r="D6" s="16" t="n">
        <v>210</v>
      </c>
      <c r="E6" s="17" t="n">
        <f aca="false">C6+D6</f>
        <v>450</v>
      </c>
    </row>
    <row r="7" customFormat="false" ht="14.05" hidden="false" customHeight="false" outlineLevel="0" collapsed="false">
      <c r="B7" s="15" t="s">
        <v>40</v>
      </c>
      <c r="C7" s="16" t="n">
        <v>240</v>
      </c>
      <c r="D7" s="16" t="n">
        <v>210</v>
      </c>
      <c r="E7" s="17" t="n">
        <f aca="false">C7+D7</f>
        <v>450</v>
      </c>
    </row>
    <row r="8" customFormat="false" ht="14.05" hidden="false" customHeight="false" outlineLevel="0" collapsed="false">
      <c r="B8" s="15" t="s">
        <v>34</v>
      </c>
      <c r="C8" s="16" t="n">
        <v>230</v>
      </c>
      <c r="D8" s="16" t="n">
        <v>210</v>
      </c>
      <c r="E8" s="17" t="n">
        <f aca="false">C8+D8</f>
        <v>440</v>
      </c>
    </row>
    <row r="9" customFormat="false" ht="14.05" hidden="false" customHeight="false" outlineLevel="0" collapsed="false">
      <c r="B9" s="15" t="s">
        <v>13</v>
      </c>
      <c r="C9" s="16" t="n">
        <v>220</v>
      </c>
      <c r="D9" s="16" t="n">
        <v>210</v>
      </c>
      <c r="E9" s="17" t="n">
        <f aca="false">C9+D9</f>
        <v>430</v>
      </c>
    </row>
    <row r="10" customFormat="false" ht="14.05" hidden="false" customHeight="false" outlineLevel="0" collapsed="false">
      <c r="B10" s="15" t="s">
        <v>5</v>
      </c>
      <c r="C10" s="16" t="n">
        <v>210</v>
      </c>
      <c r="D10" s="16" t="n">
        <v>210</v>
      </c>
      <c r="E10" s="17" t="n">
        <f aca="false">C10+D10</f>
        <v>420</v>
      </c>
    </row>
    <row r="11" customFormat="false" ht="14.05" hidden="false" customHeight="false" outlineLevel="0" collapsed="false">
      <c r="B11" s="15" t="s">
        <v>19</v>
      </c>
      <c r="C11" s="16" t="n">
        <v>210</v>
      </c>
      <c r="D11" s="16" t="n">
        <v>210</v>
      </c>
      <c r="E11" s="17" t="n">
        <f aca="false">C11+D11</f>
        <v>420</v>
      </c>
    </row>
    <row r="12" customFormat="false" ht="14.05" hidden="false" customHeight="false" outlineLevel="0" collapsed="false">
      <c r="B12" s="15" t="s">
        <v>27</v>
      </c>
      <c r="C12" s="16" t="n">
        <v>210</v>
      </c>
      <c r="D12" s="16" t="n">
        <v>210</v>
      </c>
      <c r="E12" s="17" t="n">
        <f aca="false">C12+D12</f>
        <v>420</v>
      </c>
    </row>
    <row r="13" customFormat="false" ht="14.05" hidden="false" customHeight="false" outlineLevel="0" collapsed="false">
      <c r="B13" s="15" t="s">
        <v>41</v>
      </c>
      <c r="C13" s="16" t="n">
        <v>210</v>
      </c>
      <c r="D13" s="16" t="n">
        <v>210</v>
      </c>
      <c r="E13" s="17" t="n">
        <f aca="false">C13+D13</f>
        <v>420</v>
      </c>
    </row>
    <row r="14" customFormat="false" ht="14.05" hidden="false" customHeight="false" outlineLevel="0" collapsed="false">
      <c r="B14" s="15" t="s">
        <v>11</v>
      </c>
      <c r="C14" s="16" t="n">
        <v>210</v>
      </c>
      <c r="D14" s="16" t="n">
        <v>180</v>
      </c>
      <c r="E14" s="17" t="n">
        <f aca="false">C14+D14</f>
        <v>390</v>
      </c>
    </row>
    <row r="15" customFormat="false" ht="14.05" hidden="false" customHeight="false" outlineLevel="0" collapsed="false">
      <c r="B15" s="15" t="s">
        <v>26</v>
      </c>
      <c r="C15" s="16" t="n">
        <v>210</v>
      </c>
      <c r="D15" s="16" t="n">
        <v>180</v>
      </c>
      <c r="E15" s="17" t="n">
        <f aca="false">C15+D15</f>
        <v>390</v>
      </c>
    </row>
    <row r="16" customFormat="false" ht="14.05" hidden="false" customHeight="false" outlineLevel="0" collapsed="false">
      <c r="B16" s="15" t="s">
        <v>36</v>
      </c>
      <c r="C16" s="16" t="n">
        <v>190</v>
      </c>
      <c r="D16" s="16" t="n">
        <v>200</v>
      </c>
      <c r="E16" s="17" t="n">
        <f aca="false">C16+D16</f>
        <v>390</v>
      </c>
    </row>
    <row r="17" customFormat="false" ht="14.05" hidden="false" customHeight="false" outlineLevel="0" collapsed="false">
      <c r="B17" s="15" t="s">
        <v>39</v>
      </c>
      <c r="C17" s="16" t="n">
        <v>200</v>
      </c>
      <c r="D17" s="16" t="n">
        <v>180</v>
      </c>
      <c r="E17" s="17" t="n">
        <f aca="false">C17+D17</f>
        <v>380</v>
      </c>
    </row>
    <row r="18" customFormat="false" ht="14.05" hidden="false" customHeight="false" outlineLevel="0" collapsed="false">
      <c r="B18" s="15" t="s">
        <v>30</v>
      </c>
      <c r="C18" s="16" t="n">
        <v>210</v>
      </c>
      <c r="D18" s="16" t="n">
        <v>150</v>
      </c>
      <c r="E18" s="17" t="n">
        <f aca="false">C18+D18</f>
        <v>360</v>
      </c>
    </row>
    <row r="19" customFormat="false" ht="14.05" hidden="false" customHeight="false" outlineLevel="0" collapsed="false">
      <c r="B19" s="15" t="s">
        <v>7</v>
      </c>
      <c r="C19" s="16" t="n">
        <v>180</v>
      </c>
      <c r="D19" s="16" t="n">
        <v>170</v>
      </c>
      <c r="E19" s="17" t="n">
        <f aca="false">C19+D19</f>
        <v>350</v>
      </c>
    </row>
    <row r="20" customFormat="false" ht="14.05" hidden="false" customHeight="false" outlineLevel="0" collapsed="false">
      <c r="B20" s="15" t="s">
        <v>10</v>
      </c>
      <c r="C20" s="16" t="n">
        <v>180</v>
      </c>
      <c r="D20" s="16" t="n">
        <v>170</v>
      </c>
      <c r="E20" s="17" t="n">
        <f aca="false">C20+D20</f>
        <v>350</v>
      </c>
    </row>
    <row r="21" customFormat="false" ht="14.05" hidden="false" customHeight="false" outlineLevel="0" collapsed="false">
      <c r="B21" s="15" t="s">
        <v>44</v>
      </c>
      <c r="C21" s="16" t="n">
        <v>170</v>
      </c>
      <c r="D21" s="16" t="n">
        <v>160</v>
      </c>
      <c r="E21" s="17" t="n">
        <f aca="false">C21+D21</f>
        <v>330</v>
      </c>
    </row>
    <row r="22" customFormat="false" ht="14.05" hidden="false" customHeight="false" outlineLevel="0" collapsed="false">
      <c r="B22" s="15" t="s">
        <v>17</v>
      </c>
      <c r="C22" s="16" t="n">
        <v>180</v>
      </c>
      <c r="D22" s="16" t="n">
        <v>140</v>
      </c>
      <c r="E22" s="17" t="n">
        <f aca="false">C22+D22</f>
        <v>320</v>
      </c>
    </row>
    <row r="23" customFormat="false" ht="14.05" hidden="false" customHeight="false" outlineLevel="0" collapsed="false">
      <c r="B23" s="15" t="s">
        <v>16</v>
      </c>
      <c r="C23" s="16" t="n">
        <v>160</v>
      </c>
      <c r="D23" s="16" t="n">
        <v>150</v>
      </c>
      <c r="E23" s="17" t="n">
        <f aca="false">C23+D23</f>
        <v>310</v>
      </c>
    </row>
    <row r="24" customFormat="false" ht="14.05" hidden="false" customHeight="false" outlineLevel="0" collapsed="false">
      <c r="B24" s="15" t="s">
        <v>20</v>
      </c>
      <c r="C24" s="16" t="n">
        <v>170</v>
      </c>
      <c r="D24" s="16" t="n">
        <v>140</v>
      </c>
      <c r="E24" s="17" t="n">
        <f aca="false">C24+D24</f>
        <v>310</v>
      </c>
    </row>
    <row r="25" customFormat="false" ht="14.05" hidden="false" customHeight="false" outlineLevel="0" collapsed="false">
      <c r="B25" s="15" t="s">
        <v>29</v>
      </c>
      <c r="C25" s="16" t="n">
        <v>160</v>
      </c>
      <c r="D25" s="16" t="n">
        <v>150</v>
      </c>
      <c r="E25" s="17" t="n">
        <f aca="false">C25+D25</f>
        <v>310</v>
      </c>
    </row>
    <row r="26" customFormat="false" ht="14.05" hidden="false" customHeight="false" outlineLevel="0" collapsed="false">
      <c r="B26" s="15" t="s">
        <v>25</v>
      </c>
      <c r="C26" s="16" t="n">
        <v>160</v>
      </c>
      <c r="D26" s="16" t="n">
        <v>140</v>
      </c>
      <c r="E26" s="17" t="n">
        <f aca="false">C26+D26</f>
        <v>300</v>
      </c>
    </row>
    <row r="27" customFormat="false" ht="14.05" hidden="false" customHeight="false" outlineLevel="0" collapsed="false">
      <c r="B27" s="15" t="s">
        <v>33</v>
      </c>
      <c r="C27" s="16" t="n">
        <v>220</v>
      </c>
      <c r="D27" s="16" t="n">
        <v>80</v>
      </c>
      <c r="E27" s="17" t="n">
        <f aca="false">C27+D27</f>
        <v>300</v>
      </c>
    </row>
    <row r="28" customFormat="false" ht="14.05" hidden="false" customHeight="false" outlineLevel="0" collapsed="false">
      <c r="B28" s="15" t="s">
        <v>22</v>
      </c>
      <c r="C28" s="16" t="n">
        <v>140</v>
      </c>
      <c r="D28" s="16" t="n">
        <v>140</v>
      </c>
      <c r="E28" s="17" t="n">
        <f aca="false">C28+D28</f>
        <v>280</v>
      </c>
    </row>
    <row r="29" customFormat="false" ht="14.05" hidden="false" customHeight="false" outlineLevel="0" collapsed="false">
      <c r="B29" s="15" t="s">
        <v>43</v>
      </c>
      <c r="C29" s="16" t="n">
        <v>170</v>
      </c>
      <c r="D29" s="16" t="n">
        <v>110</v>
      </c>
      <c r="E29" s="17" t="n">
        <f aca="false">C29+D29</f>
        <v>280</v>
      </c>
    </row>
    <row r="30" customFormat="false" ht="14.05" hidden="false" customHeight="false" outlineLevel="0" collapsed="false">
      <c r="B30" s="15" t="s">
        <v>35</v>
      </c>
      <c r="C30" s="16" t="n">
        <v>160</v>
      </c>
      <c r="D30" s="16" t="n">
        <v>110</v>
      </c>
      <c r="E30" s="17" t="n">
        <f aca="false">C30+D30</f>
        <v>270</v>
      </c>
    </row>
    <row r="31" customFormat="false" ht="14.05" hidden="false" customHeight="false" outlineLevel="0" collapsed="false">
      <c r="B31" s="15" t="s">
        <v>21</v>
      </c>
      <c r="C31" s="16"/>
      <c r="D31" s="16" t="n">
        <v>250</v>
      </c>
      <c r="E31" s="17" t="n">
        <f aca="false">C31+D31</f>
        <v>250</v>
      </c>
    </row>
    <row r="32" customFormat="false" ht="14.05" hidden="false" customHeight="false" outlineLevel="0" collapsed="false">
      <c r="B32" s="15" t="s">
        <v>42</v>
      </c>
      <c r="C32" s="16" t="n">
        <v>110</v>
      </c>
      <c r="D32" s="16" t="n">
        <v>110</v>
      </c>
      <c r="E32" s="17" t="n">
        <f aca="false">C32+D32</f>
        <v>220</v>
      </c>
    </row>
    <row r="33" customFormat="false" ht="14.05" hidden="false" customHeight="false" outlineLevel="0" collapsed="false">
      <c r="B33" s="15" t="s">
        <v>8</v>
      </c>
      <c r="C33" s="16" t="n">
        <v>100</v>
      </c>
      <c r="D33" s="16" t="n">
        <v>100</v>
      </c>
      <c r="E33" s="17" t="n">
        <f aca="false">C33+D33</f>
        <v>200</v>
      </c>
    </row>
    <row r="34" customFormat="false" ht="14.05" hidden="false" customHeight="false" outlineLevel="0" collapsed="false">
      <c r="B34" s="15" t="s">
        <v>24</v>
      </c>
      <c r="C34" s="16" t="n">
        <v>100</v>
      </c>
      <c r="D34" s="16" t="n">
        <v>100</v>
      </c>
      <c r="E34" s="17" t="n">
        <f aca="false">C34+D34</f>
        <v>200</v>
      </c>
    </row>
    <row r="35" customFormat="false" ht="14.05" hidden="false" customHeight="false" outlineLevel="0" collapsed="false">
      <c r="B35" s="15" t="s">
        <v>32</v>
      </c>
      <c r="C35" s="16" t="n">
        <v>150</v>
      </c>
      <c r="D35" s="16" t="n">
        <v>50</v>
      </c>
      <c r="E35" s="17" t="n">
        <f aca="false">C35+D35</f>
        <v>200</v>
      </c>
    </row>
    <row r="36" customFormat="false" ht="14.05" hidden="false" customHeight="false" outlineLevel="0" collapsed="false">
      <c r="B36" s="15" t="s">
        <v>14</v>
      </c>
      <c r="C36" s="16" t="n">
        <v>170</v>
      </c>
      <c r="D36" s="16"/>
      <c r="E36" s="17" t="n">
        <f aca="false">C36+D36</f>
        <v>170</v>
      </c>
    </row>
    <row r="37" customFormat="false" ht="14.05" hidden="false" customHeight="false" outlineLevel="0" collapsed="false">
      <c r="B37" s="15" t="s">
        <v>9</v>
      </c>
      <c r="C37" s="16" t="n">
        <v>160</v>
      </c>
      <c r="D37" s="16"/>
      <c r="E37" s="17" t="n">
        <f aca="false">C37+D37</f>
        <v>160</v>
      </c>
    </row>
    <row r="38" customFormat="false" ht="14.05" hidden="false" customHeight="false" outlineLevel="0" collapsed="false">
      <c r="B38" s="15" t="s">
        <v>15</v>
      </c>
      <c r="C38" s="16" t="n">
        <v>160</v>
      </c>
      <c r="D38" s="16"/>
      <c r="E38" s="17" t="n">
        <f aca="false">C38+D38</f>
        <v>160</v>
      </c>
    </row>
    <row r="39" customFormat="false" ht="14.05" hidden="false" customHeight="false" outlineLevel="0" collapsed="false">
      <c r="B39" s="15" t="s">
        <v>37</v>
      </c>
      <c r="C39" s="16"/>
      <c r="D39" s="16" t="n">
        <v>150</v>
      </c>
      <c r="E39" s="17" t="n">
        <f aca="false">C39+D39</f>
        <v>150</v>
      </c>
    </row>
    <row r="40" customFormat="false" ht="14.05" hidden="false" customHeight="false" outlineLevel="0" collapsed="false">
      <c r="B40" s="15" t="s">
        <v>6</v>
      </c>
      <c r="C40" s="16" t="n">
        <v>140</v>
      </c>
      <c r="D40" s="16"/>
      <c r="E40" s="17" t="n">
        <f aca="false">C40+D40</f>
        <v>140</v>
      </c>
    </row>
    <row r="41" customFormat="false" ht="14.05" hidden="false" customHeight="false" outlineLevel="0" collapsed="false">
      <c r="B41" s="15" t="s">
        <v>38</v>
      </c>
      <c r="C41" s="16"/>
      <c r="D41" s="16" t="n">
        <v>140</v>
      </c>
      <c r="E41" s="17" t="n">
        <f aca="false">C41+D41</f>
        <v>140</v>
      </c>
    </row>
    <row r="42" customFormat="false" ht="14.05" hidden="false" customHeight="false" outlineLevel="0" collapsed="false">
      <c r="B42" s="15" t="s">
        <v>45</v>
      </c>
      <c r="C42" s="16" t="n">
        <v>70</v>
      </c>
      <c r="D42" s="16"/>
      <c r="E42" s="17" t="n">
        <f aca="false">C42+D42</f>
        <v>70</v>
      </c>
    </row>
    <row r="43" customFormat="false" ht="14.05" hidden="false" customHeight="false" outlineLevel="0" collapsed="false">
      <c r="B43" s="18" t="s">
        <v>18</v>
      </c>
      <c r="C43" s="19" t="n">
        <v>-10</v>
      </c>
      <c r="D43" s="19"/>
      <c r="E43" s="20" t="n">
        <v>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4921875" defaultRowHeight="14.25" zeroHeight="false" outlineLevelRow="0" outlineLevelCol="0"/>
  <cols>
    <col collapsed="false" customWidth="true" hidden="false" outlineLevel="0" max="2" min="1" style="1" width="10.57"/>
    <col collapsed="false" customWidth="true" hidden="false" outlineLevel="0" max="3" min="3" style="1" width="22.38"/>
    <col collapsed="false" customWidth="true" hidden="false" outlineLevel="0" max="12" min="4" style="1" width="10.57"/>
    <col collapsed="false" customWidth="true" hidden="false" outlineLevel="0" max="13" min="13" style="1" width="19.18"/>
    <col collapsed="false" customWidth="true" hidden="false" outlineLevel="0" max="14" min="14" style="1" width="14.02"/>
    <col collapsed="false" customWidth="true" hidden="false" outlineLevel="0" max="1024" min="15" style="1" width="8.85"/>
  </cols>
  <sheetData>
    <row r="1" customFormat="false" ht="13.8" hidden="false" customHeight="false" outlineLevel="0" collapsed="false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46</v>
      </c>
      <c r="N1" s="1" t="s">
        <v>60</v>
      </c>
    </row>
    <row r="2" customFormat="false" ht="13.8" hidden="false" customHeight="false" outlineLevel="0" collapsed="false">
      <c r="A2" s="1" t="n">
        <v>1</v>
      </c>
      <c r="B2" s="1" t="s">
        <v>61</v>
      </c>
      <c r="C2" s="1" t="s">
        <v>62</v>
      </c>
      <c r="D2" s="1" t="s">
        <v>63</v>
      </c>
      <c r="E2" s="1" t="s">
        <v>64</v>
      </c>
      <c r="F2" s="1" t="n">
        <v>240</v>
      </c>
      <c r="G2" s="1" t="n">
        <v>240</v>
      </c>
      <c r="H2" s="1" t="n">
        <v>11.48</v>
      </c>
      <c r="I2" s="1" t="s">
        <v>65</v>
      </c>
      <c r="J2" s="1" t="s">
        <v>66</v>
      </c>
      <c r="K2" s="1" t="s">
        <v>67</v>
      </c>
      <c r="L2" s="1" t="n">
        <v>20</v>
      </c>
      <c r="M2" s="1" t="str">
        <f aca="false">CONCATENATE(B2," ",C2)</f>
        <v>Shaun Swallow</v>
      </c>
      <c r="N2" s="1" t="s">
        <v>3</v>
      </c>
    </row>
    <row r="3" customFormat="false" ht="13.8" hidden="false" customHeight="false" outlineLevel="0" collapsed="false">
      <c r="A3" s="1" t="n">
        <v>2</v>
      </c>
      <c r="B3" s="1" t="s">
        <v>68</v>
      </c>
      <c r="C3" s="1" t="s">
        <v>69</v>
      </c>
      <c r="D3" s="1" t="s">
        <v>63</v>
      </c>
      <c r="E3" s="1" t="s">
        <v>70</v>
      </c>
      <c r="F3" s="1" t="n">
        <v>240</v>
      </c>
      <c r="G3" s="1" t="n">
        <v>240</v>
      </c>
      <c r="H3" s="1" t="n">
        <v>11.15</v>
      </c>
      <c r="I3" s="1" t="s">
        <v>71</v>
      </c>
      <c r="J3" s="1" t="s">
        <v>72</v>
      </c>
      <c r="K3" s="1" t="s">
        <v>73</v>
      </c>
      <c r="L3" s="1" t="n">
        <v>3</v>
      </c>
      <c r="M3" s="1" t="str">
        <f aca="false">CONCATENATE(B3," ",C3)</f>
        <v>Matthew Coldwell</v>
      </c>
      <c r="N3" s="1" t="s">
        <v>3</v>
      </c>
    </row>
    <row r="4" customFormat="false" ht="13.8" hidden="false" customHeight="false" outlineLevel="0" collapsed="false">
      <c r="A4" s="1" t="n">
        <v>3</v>
      </c>
      <c r="B4" s="1" t="s">
        <v>74</v>
      </c>
      <c r="C4" s="1" t="s">
        <v>75</v>
      </c>
      <c r="D4" s="1" t="s">
        <v>63</v>
      </c>
      <c r="E4" s="1" t="s">
        <v>76</v>
      </c>
      <c r="F4" s="1" t="n">
        <v>240</v>
      </c>
      <c r="G4" s="1" t="n">
        <v>240</v>
      </c>
      <c r="H4" s="1" t="n">
        <v>11.63</v>
      </c>
      <c r="I4" s="1" t="s">
        <v>77</v>
      </c>
      <c r="J4" s="1" t="s">
        <v>78</v>
      </c>
      <c r="K4" s="1" t="s">
        <v>73</v>
      </c>
      <c r="L4" s="1" t="n">
        <v>28</v>
      </c>
      <c r="M4" s="1" t="str">
        <f aca="false">CONCATENATE(B4," ",C4)</f>
        <v>Jemma Williams</v>
      </c>
      <c r="N4" s="1" t="s">
        <v>3</v>
      </c>
    </row>
    <row r="5" customFormat="false" ht="13.8" hidden="false" customHeight="false" outlineLevel="0" collapsed="false">
      <c r="A5" s="1" t="n">
        <v>4</v>
      </c>
      <c r="B5" s="1" t="s">
        <v>79</v>
      </c>
      <c r="C5" s="1" t="s">
        <v>80</v>
      </c>
      <c r="D5" s="1" t="s">
        <v>63</v>
      </c>
      <c r="E5" s="1" t="s">
        <v>81</v>
      </c>
      <c r="F5" s="1" t="n">
        <v>240</v>
      </c>
      <c r="G5" s="1" t="n">
        <v>240</v>
      </c>
      <c r="H5" s="1" t="n">
        <v>10.99</v>
      </c>
      <c r="I5" s="1" t="s">
        <v>82</v>
      </c>
      <c r="J5" s="1" t="s">
        <v>83</v>
      </c>
      <c r="K5" s="1" t="s">
        <v>84</v>
      </c>
      <c r="L5" s="1" t="n">
        <v>7</v>
      </c>
      <c r="M5" s="1" t="str">
        <f aca="false">CONCATENATE(B5," ",C5)</f>
        <v>Jon Hallam</v>
      </c>
      <c r="N5" s="1" t="s">
        <v>3</v>
      </c>
    </row>
    <row r="6" customFormat="false" ht="13.8" hidden="false" customHeight="false" outlineLevel="0" collapsed="false">
      <c r="A6" s="1" t="n">
        <v>5</v>
      </c>
      <c r="B6" s="1" t="s">
        <v>85</v>
      </c>
      <c r="C6" s="1" t="s">
        <v>86</v>
      </c>
      <c r="D6" s="1" t="s">
        <v>87</v>
      </c>
      <c r="E6" s="1" t="s">
        <v>88</v>
      </c>
      <c r="F6" s="1" t="n">
        <v>240</v>
      </c>
      <c r="G6" s="1" t="n">
        <v>240</v>
      </c>
      <c r="H6" s="1" t="n">
        <v>11.84</v>
      </c>
      <c r="I6" s="1" t="s">
        <v>89</v>
      </c>
      <c r="J6" s="1" t="s">
        <v>90</v>
      </c>
      <c r="K6" s="1" t="s">
        <v>91</v>
      </c>
      <c r="L6" s="1" t="n">
        <v>5</v>
      </c>
      <c r="M6" s="1" t="str">
        <f aca="false">CONCATENATE(B6," ",C6)</f>
        <v>Chris Hodgson</v>
      </c>
      <c r="N6" s="1" t="s">
        <v>3</v>
      </c>
    </row>
    <row r="7" customFormat="false" ht="13.8" hidden="false" customHeight="false" outlineLevel="0" collapsed="false">
      <c r="A7" s="1" t="n">
        <v>6</v>
      </c>
      <c r="B7" s="1" t="s">
        <v>92</v>
      </c>
      <c r="C7" s="1" t="s">
        <v>93</v>
      </c>
      <c r="D7" s="1" t="s">
        <v>63</v>
      </c>
      <c r="E7" s="1" t="s">
        <v>94</v>
      </c>
      <c r="F7" s="1" t="n">
        <v>240</v>
      </c>
      <c r="G7" s="1" t="n">
        <v>230</v>
      </c>
      <c r="H7" s="1" t="n">
        <v>11.01</v>
      </c>
      <c r="I7" s="1" t="s">
        <v>95</v>
      </c>
      <c r="J7" s="1" t="s">
        <v>96</v>
      </c>
      <c r="K7" s="1" t="s">
        <v>97</v>
      </c>
      <c r="L7" s="1" t="n">
        <v>39</v>
      </c>
      <c r="M7" s="1" t="str">
        <f aca="false">CONCATENATE(B7," ",C7)</f>
        <v>Paul Fryers</v>
      </c>
      <c r="N7" s="1" t="s">
        <v>3</v>
      </c>
    </row>
    <row r="8" customFormat="false" ht="13.8" hidden="false" customHeight="false" outlineLevel="0" collapsed="false">
      <c r="A8" s="1" t="n">
        <v>7</v>
      </c>
      <c r="B8" s="1" t="s">
        <v>98</v>
      </c>
      <c r="C8" s="1" t="s">
        <v>99</v>
      </c>
      <c r="D8" s="1" t="s">
        <v>100</v>
      </c>
      <c r="E8" s="1" t="s">
        <v>101</v>
      </c>
      <c r="F8" s="1" t="n">
        <v>220</v>
      </c>
      <c r="G8" s="1" t="n">
        <v>220</v>
      </c>
      <c r="H8" s="1" t="n">
        <v>10.6</v>
      </c>
      <c r="I8" s="1" t="s">
        <v>102</v>
      </c>
      <c r="J8" s="1" t="s">
        <v>103</v>
      </c>
      <c r="K8" s="1" t="s">
        <v>84</v>
      </c>
      <c r="L8" s="1" t="n">
        <v>24</v>
      </c>
      <c r="M8" s="1" t="str">
        <f aca="false">CONCATENATE(B8," ",C8)</f>
        <v>Oliver Found</v>
      </c>
      <c r="N8" s="1" t="s">
        <v>3</v>
      </c>
    </row>
    <row r="9" customFormat="false" ht="13.8" hidden="false" customHeight="false" outlineLevel="0" collapsed="false">
      <c r="A9" s="1" t="n">
        <v>8</v>
      </c>
      <c r="B9" s="1" t="s">
        <v>104</v>
      </c>
      <c r="C9" s="1" t="s">
        <v>105</v>
      </c>
      <c r="D9" s="1" t="s">
        <v>106</v>
      </c>
      <c r="E9" s="1" t="s">
        <v>107</v>
      </c>
      <c r="F9" s="1" t="n">
        <v>220</v>
      </c>
      <c r="G9" s="1" t="n">
        <v>220</v>
      </c>
      <c r="H9" s="1" t="n">
        <v>10.53</v>
      </c>
      <c r="I9" s="1" t="s">
        <v>108</v>
      </c>
      <c r="J9" s="1" t="s">
        <v>109</v>
      </c>
      <c r="K9" s="1" t="s">
        <v>67</v>
      </c>
      <c r="L9" s="1" t="n">
        <v>18</v>
      </c>
      <c r="M9" s="1" t="str">
        <f aca="false">CONCATENATE(B9," ",C9)</f>
        <v>Dean Allcroft</v>
      </c>
      <c r="N9" s="1" t="s">
        <v>3</v>
      </c>
    </row>
    <row r="10" customFormat="false" ht="13.8" hidden="false" customHeight="false" outlineLevel="0" collapsed="false">
      <c r="A10" s="1" t="n">
        <v>9</v>
      </c>
      <c r="B10" s="1" t="s">
        <v>61</v>
      </c>
      <c r="C10" s="1" t="s">
        <v>62</v>
      </c>
      <c r="D10" s="1" t="s">
        <v>106</v>
      </c>
      <c r="E10" s="1" t="s">
        <v>110</v>
      </c>
      <c r="F10" s="1" t="n">
        <v>220</v>
      </c>
      <c r="G10" s="1" t="n">
        <v>220</v>
      </c>
      <c r="H10" s="1" t="n">
        <v>11.1</v>
      </c>
      <c r="I10" s="1" t="s">
        <v>111</v>
      </c>
      <c r="J10" s="1" t="s">
        <v>112</v>
      </c>
      <c r="K10" s="1" t="s">
        <v>113</v>
      </c>
      <c r="L10" s="1" t="n">
        <v>10</v>
      </c>
      <c r="M10" s="1" t="str">
        <f aca="false">CONCATENATE(B10," ",C10)</f>
        <v>Shaun Swallow</v>
      </c>
      <c r="N10" s="1" t="s">
        <v>3</v>
      </c>
    </row>
    <row r="11" customFormat="false" ht="13.8" hidden="false" customHeight="false" outlineLevel="0" collapsed="false">
      <c r="A11" s="1" t="n">
        <v>10</v>
      </c>
      <c r="B11" s="1" t="s">
        <v>74</v>
      </c>
      <c r="C11" s="1" t="s">
        <v>75</v>
      </c>
      <c r="D11" s="1" t="s">
        <v>100</v>
      </c>
      <c r="E11" s="1" t="s">
        <v>114</v>
      </c>
      <c r="F11" s="1" t="n">
        <v>220</v>
      </c>
      <c r="G11" s="1" t="n">
        <v>220</v>
      </c>
      <c r="H11" s="1" t="n">
        <v>11.19</v>
      </c>
      <c r="I11" s="1" t="s">
        <v>115</v>
      </c>
      <c r="J11" s="1" t="s">
        <v>116</v>
      </c>
      <c r="K11" s="1" t="s">
        <v>117</v>
      </c>
      <c r="L11" s="1" t="n">
        <v>21</v>
      </c>
      <c r="M11" s="1" t="str">
        <f aca="false">CONCATENATE(B11," ",C11)</f>
        <v>Jemma Williams</v>
      </c>
      <c r="N11" s="1" t="s">
        <v>3</v>
      </c>
    </row>
    <row r="12" customFormat="false" ht="13.8" hidden="false" customHeight="false" outlineLevel="0" collapsed="false">
      <c r="A12" s="1" t="n">
        <v>11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n">
        <v>210</v>
      </c>
      <c r="G12" s="1" t="n">
        <v>210</v>
      </c>
      <c r="H12" s="1" t="n">
        <v>9.43</v>
      </c>
      <c r="I12" s="1" t="s">
        <v>122</v>
      </c>
      <c r="J12" s="1" t="s">
        <v>123</v>
      </c>
      <c r="K12" s="1" t="s">
        <v>124</v>
      </c>
      <c r="L12" s="1" t="n">
        <v>53</v>
      </c>
      <c r="M12" s="1" t="str">
        <f aca="false">CONCATENATE(B12," ",C12)</f>
        <v>Martyn Goodwin</v>
      </c>
      <c r="N12" s="1" t="s">
        <v>3</v>
      </c>
    </row>
    <row r="13" customFormat="false" ht="13.8" hidden="false" customHeight="false" outlineLevel="0" collapsed="false">
      <c r="A13" s="1" t="n">
        <v>12</v>
      </c>
      <c r="B13" s="1" t="s">
        <v>68</v>
      </c>
      <c r="C13" s="1" t="s">
        <v>69</v>
      </c>
      <c r="D13" s="1" t="s">
        <v>125</v>
      </c>
      <c r="E13" s="1" t="s">
        <v>126</v>
      </c>
      <c r="F13" s="1" t="n">
        <v>210</v>
      </c>
      <c r="G13" s="1" t="n">
        <v>210</v>
      </c>
      <c r="H13" s="1" t="n">
        <v>10.13</v>
      </c>
      <c r="I13" s="1" t="s">
        <v>127</v>
      </c>
      <c r="J13" s="1" t="s">
        <v>128</v>
      </c>
      <c r="K13" s="1" t="s">
        <v>129</v>
      </c>
      <c r="L13" s="1" t="n">
        <v>13</v>
      </c>
      <c r="M13" s="1" t="str">
        <f aca="false">CONCATENATE(B13," ",C13)</f>
        <v>Matthew Coldwell</v>
      </c>
      <c r="N13" s="1" t="s">
        <v>3</v>
      </c>
    </row>
    <row r="14" customFormat="false" ht="13.8" hidden="false" customHeight="false" outlineLevel="0" collapsed="false">
      <c r="A14" s="1" t="n">
        <v>13</v>
      </c>
      <c r="B14" s="1" t="s">
        <v>130</v>
      </c>
      <c r="C14" s="1" t="s">
        <v>131</v>
      </c>
      <c r="D14" s="1" t="s">
        <v>120</v>
      </c>
      <c r="E14" s="1" t="s">
        <v>132</v>
      </c>
      <c r="F14" s="1" t="n">
        <v>210</v>
      </c>
      <c r="G14" s="1" t="n">
        <v>210</v>
      </c>
      <c r="H14" s="1" t="n">
        <v>9.75</v>
      </c>
      <c r="I14" s="1" t="s">
        <v>133</v>
      </c>
      <c r="J14" s="1" t="s">
        <v>134</v>
      </c>
      <c r="K14" s="1" t="s">
        <v>135</v>
      </c>
      <c r="L14" s="1" t="n">
        <v>51</v>
      </c>
      <c r="M14" s="1" t="str">
        <f aca="false">CONCATENATE(B14," ",C14)</f>
        <v>Alan Knox</v>
      </c>
      <c r="N14" s="1" t="s">
        <v>3</v>
      </c>
    </row>
    <row r="15" customFormat="false" ht="13.8" hidden="false" customHeight="false" outlineLevel="0" collapsed="false">
      <c r="A15" s="1" t="n">
        <v>14</v>
      </c>
      <c r="B15" s="1" t="s">
        <v>136</v>
      </c>
      <c r="C15" s="1" t="s">
        <v>137</v>
      </c>
      <c r="D15" s="1" t="s">
        <v>120</v>
      </c>
      <c r="E15" s="1" t="s">
        <v>138</v>
      </c>
      <c r="F15" s="1" t="n">
        <v>210</v>
      </c>
      <c r="G15" s="1" t="n">
        <v>210</v>
      </c>
      <c r="H15" s="1" t="n">
        <v>9.48</v>
      </c>
      <c r="I15" s="1" t="s">
        <v>139</v>
      </c>
      <c r="J15" s="1" t="s">
        <v>140</v>
      </c>
      <c r="K15" s="1" t="s">
        <v>135</v>
      </c>
      <c r="L15" s="1" t="n">
        <v>17</v>
      </c>
      <c r="M15" s="1" t="str">
        <f aca="false">CONCATENATE(B15," ",C15)</f>
        <v>Steve Dickinson</v>
      </c>
      <c r="N15" s="1" t="s">
        <v>3</v>
      </c>
    </row>
    <row r="16" customFormat="false" ht="13.8" hidden="false" customHeight="false" outlineLevel="0" collapsed="false">
      <c r="A16" s="1" t="n">
        <v>15</v>
      </c>
      <c r="B16" s="1" t="s">
        <v>85</v>
      </c>
      <c r="C16" s="1" t="s">
        <v>141</v>
      </c>
      <c r="D16" s="1" t="s">
        <v>120</v>
      </c>
      <c r="E16" s="1" t="s">
        <v>142</v>
      </c>
      <c r="F16" s="1" t="n">
        <v>210</v>
      </c>
      <c r="G16" s="1" t="n">
        <v>210</v>
      </c>
      <c r="H16" s="1" t="n">
        <v>9.89</v>
      </c>
      <c r="I16" s="1" t="s">
        <v>143</v>
      </c>
      <c r="J16" s="1" t="s">
        <v>144</v>
      </c>
      <c r="K16" s="1" t="s">
        <v>145</v>
      </c>
      <c r="L16" s="1" t="n">
        <v>44</v>
      </c>
      <c r="M16" s="1" t="str">
        <f aca="false">CONCATENATE(B16," ",C16)</f>
        <v>Chris Baldwin</v>
      </c>
      <c r="N16" s="1" t="s">
        <v>3</v>
      </c>
    </row>
    <row r="17" customFormat="false" ht="13.8" hidden="false" customHeight="false" outlineLevel="0" collapsed="false">
      <c r="A17" s="1" t="n">
        <v>16</v>
      </c>
      <c r="B17" s="1" t="s">
        <v>146</v>
      </c>
      <c r="C17" s="1" t="s">
        <v>147</v>
      </c>
      <c r="D17" s="1" t="s">
        <v>148</v>
      </c>
      <c r="E17" s="1" t="s">
        <v>149</v>
      </c>
      <c r="F17" s="1" t="n">
        <v>210</v>
      </c>
      <c r="G17" s="1" t="n">
        <v>210</v>
      </c>
      <c r="H17" s="1" t="n">
        <v>10</v>
      </c>
      <c r="I17" s="1" t="s">
        <v>150</v>
      </c>
      <c r="J17" s="1" t="s">
        <v>151</v>
      </c>
      <c r="K17" s="1" t="s">
        <v>152</v>
      </c>
      <c r="L17" s="1" t="n">
        <v>35</v>
      </c>
      <c r="M17" s="1" t="str">
        <f aca="false">CONCATENATE(B17," ",C17)</f>
        <v>Joanne Boreham</v>
      </c>
      <c r="N17" s="1" t="s">
        <v>3</v>
      </c>
    </row>
    <row r="18" customFormat="false" ht="13.8" hidden="false" customHeight="false" outlineLevel="0" collapsed="false">
      <c r="A18" s="1" t="n">
        <v>17</v>
      </c>
      <c r="B18" s="1" t="s">
        <v>153</v>
      </c>
      <c r="C18" s="1" t="s">
        <v>154</v>
      </c>
      <c r="D18" s="1" t="s">
        <v>155</v>
      </c>
      <c r="E18" s="1" t="s">
        <v>156</v>
      </c>
      <c r="F18" s="1" t="n">
        <v>210</v>
      </c>
      <c r="G18" s="1" t="n">
        <v>210</v>
      </c>
      <c r="H18" s="1" t="n">
        <v>10.68</v>
      </c>
      <c r="I18" s="1" t="s">
        <v>157</v>
      </c>
      <c r="J18" s="1" t="s">
        <v>158</v>
      </c>
      <c r="K18" s="1" t="s">
        <v>159</v>
      </c>
      <c r="L18" s="1" t="n">
        <v>57</v>
      </c>
      <c r="M18" s="1" t="str">
        <f aca="false">CONCATENATE(B18," ",C18)</f>
        <v>Ian Charlesworth</v>
      </c>
      <c r="N18" s="1" t="s">
        <v>3</v>
      </c>
    </row>
    <row r="19" customFormat="false" ht="13.8" hidden="false" customHeight="false" outlineLevel="0" collapsed="false">
      <c r="A19" s="1" t="n">
        <v>18</v>
      </c>
      <c r="B19" s="1" t="s">
        <v>160</v>
      </c>
      <c r="C19" s="1" t="s">
        <v>161</v>
      </c>
      <c r="D19" s="1" t="s">
        <v>100</v>
      </c>
      <c r="E19" s="1" t="s">
        <v>162</v>
      </c>
      <c r="F19" s="1" t="n">
        <v>220</v>
      </c>
      <c r="G19" s="1" t="n">
        <v>210</v>
      </c>
      <c r="H19" s="1" t="n">
        <v>11.05</v>
      </c>
      <c r="I19" s="1" t="s">
        <v>163</v>
      </c>
      <c r="J19" s="1" t="s">
        <v>164</v>
      </c>
      <c r="K19" s="1" t="s">
        <v>117</v>
      </c>
      <c r="L19" s="1" t="n">
        <v>9</v>
      </c>
      <c r="M19" s="1" t="str">
        <f aca="false">CONCATENATE(B19," ",C19)</f>
        <v>John Lawcock</v>
      </c>
      <c r="N19" s="1" t="s">
        <v>3</v>
      </c>
    </row>
    <row r="20" customFormat="false" ht="13.8" hidden="false" customHeight="false" outlineLevel="0" collapsed="false">
      <c r="A20" s="1" t="n">
        <v>19</v>
      </c>
      <c r="B20" s="1" t="s">
        <v>85</v>
      </c>
      <c r="C20" s="1" t="s">
        <v>86</v>
      </c>
      <c r="D20" s="1" t="s">
        <v>165</v>
      </c>
      <c r="E20" s="1" t="s">
        <v>166</v>
      </c>
      <c r="F20" s="1" t="n">
        <v>240</v>
      </c>
      <c r="G20" s="1" t="n">
        <v>210</v>
      </c>
      <c r="H20" s="1" t="n">
        <v>12.49</v>
      </c>
      <c r="I20" s="1" t="s">
        <v>167</v>
      </c>
      <c r="J20" s="1" t="s">
        <v>168</v>
      </c>
      <c r="K20" s="1" t="s">
        <v>169</v>
      </c>
      <c r="L20" s="1" t="n">
        <v>26</v>
      </c>
      <c r="M20" s="1" t="str">
        <f aca="false">CONCATENATE(B20," ",C20)</f>
        <v>Chris Hodgson</v>
      </c>
      <c r="N20" s="1" t="s">
        <v>3</v>
      </c>
    </row>
    <row r="21" customFormat="false" ht="13.8" hidden="false" customHeight="false" outlineLevel="0" collapsed="false">
      <c r="A21" s="1" t="n">
        <v>20</v>
      </c>
      <c r="B21" s="1" t="s">
        <v>170</v>
      </c>
      <c r="C21" s="1" t="s">
        <v>171</v>
      </c>
      <c r="D21" s="1" t="s">
        <v>172</v>
      </c>
      <c r="E21" s="1" t="s">
        <v>173</v>
      </c>
      <c r="F21" s="1" t="n">
        <v>200</v>
      </c>
      <c r="G21" s="1" t="n">
        <v>200</v>
      </c>
      <c r="H21" s="1" t="n">
        <v>9.49</v>
      </c>
      <c r="I21" s="1" t="s">
        <v>174</v>
      </c>
      <c r="J21" s="1" t="s">
        <v>175</v>
      </c>
      <c r="K21" s="1" t="s">
        <v>124</v>
      </c>
      <c r="L21" s="1" t="n">
        <v>41</v>
      </c>
      <c r="M21" s="1" t="str">
        <f aca="false">CONCATENATE(B21," ",C21)</f>
        <v>Sarah Halstead</v>
      </c>
      <c r="N21" s="1" t="s">
        <v>3</v>
      </c>
    </row>
    <row r="22" customFormat="false" ht="13.8" hidden="false" customHeight="false" outlineLevel="0" collapsed="false">
      <c r="A22" s="1" t="n">
        <v>21</v>
      </c>
      <c r="B22" s="1" t="s">
        <v>136</v>
      </c>
      <c r="C22" s="1" t="s">
        <v>137</v>
      </c>
      <c r="D22" s="1" t="s">
        <v>176</v>
      </c>
      <c r="E22" s="1" t="s">
        <v>177</v>
      </c>
      <c r="F22" s="1" t="n">
        <v>190</v>
      </c>
      <c r="G22" s="1" t="n">
        <v>190</v>
      </c>
      <c r="H22" s="1" t="n">
        <v>9.23</v>
      </c>
      <c r="I22" s="1" t="s">
        <v>178</v>
      </c>
      <c r="J22" s="1" t="s">
        <v>179</v>
      </c>
      <c r="K22" s="1" t="s">
        <v>117</v>
      </c>
      <c r="L22" s="1" t="n">
        <v>34</v>
      </c>
      <c r="M22" s="1" t="str">
        <f aca="false">CONCATENATE(B22," ",C22)</f>
        <v>Steve Dickinson</v>
      </c>
      <c r="N22" s="1" t="s">
        <v>3</v>
      </c>
    </row>
    <row r="23" customFormat="false" ht="13.8" hidden="false" customHeight="false" outlineLevel="0" collapsed="false">
      <c r="A23" s="1" t="n">
        <v>22</v>
      </c>
      <c r="B23" s="1" t="s">
        <v>130</v>
      </c>
      <c r="C23" s="1" t="s">
        <v>131</v>
      </c>
      <c r="D23" s="1" t="s">
        <v>176</v>
      </c>
      <c r="E23" s="1" t="s">
        <v>180</v>
      </c>
      <c r="F23" s="1" t="n">
        <v>190</v>
      </c>
      <c r="G23" s="1" t="n">
        <v>190</v>
      </c>
      <c r="H23" s="1" t="n">
        <v>9.06</v>
      </c>
      <c r="I23" s="1" t="s">
        <v>181</v>
      </c>
      <c r="J23" s="1" t="s">
        <v>182</v>
      </c>
      <c r="K23" s="1" t="s">
        <v>117</v>
      </c>
      <c r="L23" s="1" t="n">
        <v>52</v>
      </c>
      <c r="M23" s="1" t="str">
        <f aca="false">CONCATENATE(B23," ",C23)</f>
        <v>Alan Knox</v>
      </c>
      <c r="N23" s="1" t="s">
        <v>3</v>
      </c>
    </row>
    <row r="24" customFormat="false" ht="13.8" hidden="false" customHeight="false" outlineLevel="0" collapsed="false">
      <c r="A24" s="1" t="n">
        <v>23</v>
      </c>
      <c r="B24" s="1" t="s">
        <v>183</v>
      </c>
      <c r="C24" s="1" t="s">
        <v>184</v>
      </c>
      <c r="D24" s="1" t="s">
        <v>176</v>
      </c>
      <c r="E24" s="1" t="s">
        <v>185</v>
      </c>
      <c r="F24" s="1" t="n">
        <v>190</v>
      </c>
      <c r="G24" s="1" t="n">
        <v>190</v>
      </c>
      <c r="H24" s="1" t="n">
        <v>9.39</v>
      </c>
      <c r="I24" s="1" t="s">
        <v>186</v>
      </c>
      <c r="J24" s="1" t="s">
        <v>187</v>
      </c>
      <c r="K24" s="1" t="s">
        <v>169</v>
      </c>
      <c r="L24" s="1" t="n">
        <v>2</v>
      </c>
      <c r="M24" s="1" t="str">
        <f aca="false">CONCATENATE(B24," ",C24)</f>
        <v>Rogers Flynn</v>
      </c>
      <c r="N24" s="1" t="s">
        <v>3</v>
      </c>
    </row>
    <row r="25" customFormat="false" ht="13.8" hidden="false" customHeight="false" outlineLevel="0" collapsed="false">
      <c r="A25" s="1" t="n">
        <v>24</v>
      </c>
      <c r="B25" s="1" t="s">
        <v>188</v>
      </c>
      <c r="C25" s="1" t="s">
        <v>189</v>
      </c>
      <c r="D25" s="1" t="s">
        <v>190</v>
      </c>
      <c r="E25" s="1" t="s">
        <v>191</v>
      </c>
      <c r="F25" s="1" t="n">
        <v>180</v>
      </c>
      <c r="G25" s="1" t="n">
        <v>180</v>
      </c>
      <c r="H25" s="1" t="n">
        <v>9.56</v>
      </c>
      <c r="I25" s="1" t="s">
        <v>192</v>
      </c>
      <c r="J25" s="1" t="s">
        <v>193</v>
      </c>
      <c r="K25" s="1" t="s">
        <v>194</v>
      </c>
      <c r="L25" s="1" t="n">
        <v>50</v>
      </c>
      <c r="M25" s="1" t="str">
        <f aca="false">CONCATENATE(B25," ",C25)</f>
        <v>Andrew Metcalfe</v>
      </c>
      <c r="N25" s="1" t="s">
        <v>3</v>
      </c>
    </row>
    <row r="26" customFormat="false" ht="13.8" hidden="false" customHeight="false" outlineLevel="0" collapsed="false">
      <c r="A26" s="1" t="n">
        <v>25</v>
      </c>
      <c r="B26" s="1" t="s">
        <v>195</v>
      </c>
      <c r="C26" s="1" t="s">
        <v>189</v>
      </c>
      <c r="D26" s="1" t="s">
        <v>190</v>
      </c>
      <c r="E26" s="1" t="s">
        <v>191</v>
      </c>
      <c r="F26" s="1" t="n">
        <v>180</v>
      </c>
      <c r="G26" s="1" t="n">
        <v>180</v>
      </c>
      <c r="H26" s="1" t="n">
        <v>9.56</v>
      </c>
      <c r="I26" s="1" t="s">
        <v>196</v>
      </c>
      <c r="J26" s="1" t="s">
        <v>197</v>
      </c>
      <c r="K26" s="1" t="s">
        <v>194</v>
      </c>
      <c r="L26" s="1" t="n">
        <v>60</v>
      </c>
      <c r="M26" s="1" t="str">
        <f aca="false">CONCATENATE(B26," ",C26)</f>
        <v>Charlotte Metcalfe</v>
      </c>
      <c r="N26" s="1" t="s">
        <v>3</v>
      </c>
    </row>
    <row r="27" customFormat="false" ht="13.8" hidden="false" customHeight="false" outlineLevel="0" collapsed="false">
      <c r="A27" s="1" t="n">
        <v>26</v>
      </c>
      <c r="B27" s="1" t="s">
        <v>92</v>
      </c>
      <c r="C27" s="1" t="s">
        <v>93</v>
      </c>
      <c r="D27" s="1" t="s">
        <v>190</v>
      </c>
      <c r="E27" s="1" t="s">
        <v>76</v>
      </c>
      <c r="F27" s="1" t="n">
        <v>180</v>
      </c>
      <c r="G27" s="1" t="n">
        <v>180</v>
      </c>
      <c r="H27" s="1" t="n">
        <v>9.02</v>
      </c>
      <c r="I27" s="1" t="s">
        <v>198</v>
      </c>
      <c r="J27" s="1" t="s">
        <v>199</v>
      </c>
      <c r="K27" s="1" t="s">
        <v>200</v>
      </c>
      <c r="L27" s="1" t="n">
        <v>37</v>
      </c>
      <c r="M27" s="1" t="str">
        <f aca="false">CONCATENATE(B27," ",C27)</f>
        <v>Paul Fryers</v>
      </c>
      <c r="N27" s="1" t="s">
        <v>3</v>
      </c>
    </row>
    <row r="28" customFormat="false" ht="13.8" hidden="false" customHeight="false" outlineLevel="0" collapsed="false">
      <c r="A28" s="1" t="n">
        <v>27</v>
      </c>
      <c r="B28" s="1" t="s">
        <v>201</v>
      </c>
      <c r="C28" s="1" t="s">
        <v>93</v>
      </c>
      <c r="D28" s="1" t="s">
        <v>190</v>
      </c>
      <c r="E28" s="1" t="s">
        <v>76</v>
      </c>
      <c r="F28" s="1" t="n">
        <v>180</v>
      </c>
      <c r="G28" s="1" t="n">
        <v>180</v>
      </c>
      <c r="H28" s="1" t="n">
        <v>9.02</v>
      </c>
      <c r="I28" s="1" t="s">
        <v>202</v>
      </c>
      <c r="J28" s="1" t="s">
        <v>203</v>
      </c>
      <c r="K28" s="1" t="s">
        <v>200</v>
      </c>
      <c r="L28" s="1" t="n">
        <v>45</v>
      </c>
      <c r="M28" s="1" t="str">
        <f aca="false">CONCATENATE(B28," ",C28)</f>
        <v>Helen Fryers</v>
      </c>
      <c r="N28" s="1" t="s">
        <v>3</v>
      </c>
    </row>
    <row r="29" customFormat="false" ht="13.8" hidden="false" customHeight="false" outlineLevel="0" collapsed="false">
      <c r="A29" s="1" t="n">
        <v>28</v>
      </c>
      <c r="B29" s="1" t="s">
        <v>146</v>
      </c>
      <c r="C29" s="1" t="s">
        <v>147</v>
      </c>
      <c r="D29" s="1" t="s">
        <v>204</v>
      </c>
      <c r="E29" s="1" t="s">
        <v>205</v>
      </c>
      <c r="F29" s="1" t="n">
        <v>170</v>
      </c>
      <c r="G29" s="1" t="n">
        <v>170</v>
      </c>
      <c r="H29" s="1" t="n">
        <v>8.57</v>
      </c>
      <c r="I29" s="1" t="s">
        <v>206</v>
      </c>
      <c r="J29" s="1" t="s">
        <v>207</v>
      </c>
      <c r="K29" s="1" t="s">
        <v>208</v>
      </c>
      <c r="L29" s="1" t="n">
        <v>31</v>
      </c>
      <c r="M29" s="1" t="str">
        <f aca="false">CONCATENATE(B29," ",C29)</f>
        <v>Joanne Boreham</v>
      </c>
      <c r="N29" s="1" t="s">
        <v>3</v>
      </c>
    </row>
    <row r="30" customFormat="false" ht="13.8" hidden="false" customHeight="false" outlineLevel="0" collapsed="false">
      <c r="A30" s="1" t="n">
        <v>29</v>
      </c>
      <c r="B30" s="1" t="s">
        <v>209</v>
      </c>
      <c r="C30" s="1" t="s">
        <v>154</v>
      </c>
      <c r="D30" s="1" t="s">
        <v>210</v>
      </c>
      <c r="E30" s="1" t="s">
        <v>211</v>
      </c>
      <c r="F30" s="1" t="n">
        <v>170</v>
      </c>
      <c r="G30" s="1" t="n">
        <v>170</v>
      </c>
      <c r="H30" s="1" t="n">
        <v>8.95</v>
      </c>
      <c r="I30" s="1" t="s">
        <v>212</v>
      </c>
      <c r="J30" s="1" t="s">
        <v>213</v>
      </c>
      <c r="K30" s="1" t="s">
        <v>214</v>
      </c>
      <c r="L30" s="1" t="n">
        <v>15</v>
      </c>
      <c r="M30" s="1" t="str">
        <f aca="false">CONCATENATE(B30," ",C30)</f>
        <v>Susan Charlesworth</v>
      </c>
      <c r="N30" s="1" t="s">
        <v>3</v>
      </c>
    </row>
    <row r="31" customFormat="false" ht="13.8" hidden="false" customHeight="false" outlineLevel="0" collapsed="false">
      <c r="A31" s="1" t="n">
        <v>30</v>
      </c>
      <c r="B31" s="1" t="s">
        <v>153</v>
      </c>
      <c r="C31" s="1" t="s">
        <v>215</v>
      </c>
      <c r="D31" s="1" t="s">
        <v>216</v>
      </c>
      <c r="E31" s="1" t="s">
        <v>217</v>
      </c>
      <c r="F31" s="1" t="n">
        <v>170</v>
      </c>
      <c r="G31" s="1" t="n">
        <v>170</v>
      </c>
      <c r="H31" s="1" t="n">
        <v>8.02</v>
      </c>
      <c r="I31" s="1" t="s">
        <v>218</v>
      </c>
      <c r="J31" s="1" t="s">
        <v>219</v>
      </c>
      <c r="K31" s="1" t="s">
        <v>97</v>
      </c>
      <c r="L31" s="1" t="n">
        <v>49</v>
      </c>
      <c r="M31" s="1" t="str">
        <f aca="false">CONCATENATE(B31," ",C31)</f>
        <v>Ian Wragg</v>
      </c>
      <c r="N31" s="1" t="s">
        <v>3</v>
      </c>
    </row>
    <row r="32" customFormat="false" ht="13.8" hidden="false" customHeight="false" outlineLevel="0" collapsed="false">
      <c r="A32" s="1" t="n">
        <v>31</v>
      </c>
      <c r="B32" s="1" t="s">
        <v>220</v>
      </c>
      <c r="C32" s="1" t="s">
        <v>221</v>
      </c>
      <c r="D32" s="1" t="s">
        <v>210</v>
      </c>
      <c r="E32" s="1" t="s">
        <v>222</v>
      </c>
      <c r="F32" s="1" t="n">
        <v>170</v>
      </c>
      <c r="G32" s="1" t="n">
        <v>170</v>
      </c>
      <c r="H32" s="1" t="n">
        <v>8.59</v>
      </c>
      <c r="I32" s="1" t="s">
        <v>223</v>
      </c>
      <c r="J32" s="1" t="s">
        <v>224</v>
      </c>
      <c r="K32" s="1" t="s">
        <v>73</v>
      </c>
      <c r="L32" s="1" t="n">
        <v>22</v>
      </c>
      <c r="M32" s="1" t="str">
        <f aca="false">CONCATENATE(B32," ",C32)</f>
        <v>Stu Smith</v>
      </c>
      <c r="N32" s="1" t="s">
        <v>3</v>
      </c>
    </row>
    <row r="33" customFormat="false" ht="13.8" hidden="false" customHeight="false" outlineLevel="0" collapsed="false">
      <c r="A33" s="1" t="n">
        <v>32</v>
      </c>
      <c r="B33" s="1" t="s">
        <v>104</v>
      </c>
      <c r="C33" s="1" t="s">
        <v>105</v>
      </c>
      <c r="D33" s="1" t="s">
        <v>225</v>
      </c>
      <c r="E33" s="1" t="s">
        <v>226</v>
      </c>
      <c r="F33" s="1" t="n">
        <v>170</v>
      </c>
      <c r="G33" s="1" t="n">
        <v>170</v>
      </c>
      <c r="H33" s="1" t="n">
        <v>10.18</v>
      </c>
      <c r="I33" s="1" t="s">
        <v>227</v>
      </c>
      <c r="J33" s="1" t="s">
        <v>228</v>
      </c>
      <c r="K33" s="1" t="s">
        <v>129</v>
      </c>
      <c r="L33" s="1" t="n">
        <v>32</v>
      </c>
      <c r="M33" s="1" t="str">
        <f aca="false">CONCATENATE(B33," ",C33)</f>
        <v>Dean Allcroft</v>
      </c>
      <c r="N33" s="1" t="s">
        <v>3</v>
      </c>
    </row>
    <row r="34" customFormat="false" ht="13.8" hidden="false" customHeight="false" outlineLevel="0" collapsed="false">
      <c r="A34" s="1" t="n">
        <v>33</v>
      </c>
      <c r="B34" s="1" t="s">
        <v>118</v>
      </c>
      <c r="C34" s="1" t="s">
        <v>119</v>
      </c>
      <c r="D34" s="1" t="s">
        <v>229</v>
      </c>
      <c r="E34" s="1" t="s">
        <v>230</v>
      </c>
      <c r="F34" s="1" t="n">
        <v>170</v>
      </c>
      <c r="G34" s="1" t="n">
        <v>170</v>
      </c>
      <c r="H34" s="1" t="n">
        <v>10.39</v>
      </c>
      <c r="I34" s="1" t="s">
        <v>231</v>
      </c>
      <c r="J34" s="1" t="s">
        <v>232</v>
      </c>
      <c r="K34" s="1" t="s">
        <v>135</v>
      </c>
      <c r="L34" s="1" t="n">
        <v>38</v>
      </c>
      <c r="M34" s="1" t="str">
        <f aca="false">CONCATENATE(B34," ",C34)</f>
        <v>Martyn Goodwin</v>
      </c>
      <c r="N34" s="1" t="s">
        <v>3</v>
      </c>
    </row>
    <row r="35" customFormat="false" ht="13.8" hidden="false" customHeight="false" outlineLevel="0" collapsed="false">
      <c r="A35" s="1" t="n">
        <v>34</v>
      </c>
      <c r="B35" s="1" t="s">
        <v>233</v>
      </c>
      <c r="C35" s="1" t="s">
        <v>136</v>
      </c>
      <c r="D35" s="1" t="s">
        <v>210</v>
      </c>
      <c r="E35" s="1" t="s">
        <v>234</v>
      </c>
      <c r="F35" s="1" t="n">
        <v>170</v>
      </c>
      <c r="G35" s="1" t="n">
        <v>170</v>
      </c>
      <c r="H35" s="1" t="n">
        <v>8.23</v>
      </c>
      <c r="I35" s="1" t="s">
        <v>235</v>
      </c>
      <c r="J35" s="1" t="s">
        <v>236</v>
      </c>
      <c r="K35" s="1" t="s">
        <v>73</v>
      </c>
      <c r="L35" s="1" t="n">
        <v>25</v>
      </c>
      <c r="M35" s="1" t="str">
        <f aca="false">CONCATENATE(B35," ",C35)</f>
        <v>Dommett Steve</v>
      </c>
      <c r="N35" s="1" t="s">
        <v>3</v>
      </c>
    </row>
    <row r="36" customFormat="false" ht="13.8" hidden="false" customHeight="false" outlineLevel="0" collapsed="false">
      <c r="A36" s="1" t="n">
        <v>35</v>
      </c>
      <c r="B36" s="1" t="s">
        <v>237</v>
      </c>
      <c r="C36" s="1" t="s">
        <v>171</v>
      </c>
      <c r="D36" s="1" t="s">
        <v>238</v>
      </c>
      <c r="E36" s="1" t="s">
        <v>239</v>
      </c>
      <c r="F36" s="1" t="n">
        <v>160</v>
      </c>
      <c r="G36" s="1" t="n">
        <v>160</v>
      </c>
      <c r="H36" s="1" t="n">
        <v>7.79</v>
      </c>
      <c r="I36" s="1" t="s">
        <v>240</v>
      </c>
      <c r="J36" s="1" t="s">
        <v>241</v>
      </c>
      <c r="K36" s="1" t="s">
        <v>124</v>
      </c>
      <c r="L36" s="1" t="n">
        <v>55</v>
      </c>
      <c r="M36" s="1" t="str">
        <f aca="false">CONCATENATE(B36," ",C36)</f>
        <v>Charles Halstead</v>
      </c>
      <c r="N36" s="1" t="s">
        <v>3</v>
      </c>
    </row>
    <row r="37" customFormat="false" ht="13.8" hidden="false" customHeight="false" outlineLevel="0" collapsed="false">
      <c r="A37" s="1" t="n">
        <v>36</v>
      </c>
      <c r="B37" s="1" t="s">
        <v>242</v>
      </c>
      <c r="C37" s="1" t="s">
        <v>243</v>
      </c>
      <c r="D37" s="1" t="s">
        <v>244</v>
      </c>
      <c r="E37" s="1" t="s">
        <v>245</v>
      </c>
      <c r="F37" s="1" t="n">
        <v>160</v>
      </c>
      <c r="G37" s="1" t="n">
        <v>160</v>
      </c>
      <c r="H37" s="1" t="n">
        <v>8.69</v>
      </c>
      <c r="I37" s="1" t="s">
        <v>246</v>
      </c>
      <c r="J37" s="1" t="s">
        <v>247</v>
      </c>
      <c r="K37" s="1" t="s">
        <v>248</v>
      </c>
      <c r="L37" s="1" t="n">
        <v>29</v>
      </c>
      <c r="M37" s="1" t="str">
        <f aca="false">CONCATENATE(B37," ",C37)</f>
        <v>Emma Moore</v>
      </c>
      <c r="N37" s="1" t="s">
        <v>3</v>
      </c>
    </row>
    <row r="38" customFormat="false" ht="13.8" hidden="false" customHeight="false" outlineLevel="0" collapsed="false">
      <c r="A38" s="1" t="n">
        <v>37</v>
      </c>
      <c r="B38" s="1" t="s">
        <v>242</v>
      </c>
      <c r="C38" s="1" t="s">
        <v>243</v>
      </c>
      <c r="D38" s="1" t="s">
        <v>244</v>
      </c>
      <c r="E38" s="1" t="s">
        <v>249</v>
      </c>
      <c r="F38" s="1" t="n">
        <v>160</v>
      </c>
      <c r="G38" s="1" t="n">
        <v>160</v>
      </c>
      <c r="H38" s="1" t="n">
        <v>8.71</v>
      </c>
      <c r="I38" s="1" t="s">
        <v>250</v>
      </c>
      <c r="J38" s="1" t="s">
        <v>251</v>
      </c>
      <c r="K38" s="1" t="s">
        <v>248</v>
      </c>
      <c r="L38" s="1" t="n">
        <v>56</v>
      </c>
      <c r="M38" s="1" t="str">
        <f aca="false">CONCATENATE(B38," ",C38)</f>
        <v>Emma Moore</v>
      </c>
      <c r="N38" s="1" t="s">
        <v>3</v>
      </c>
    </row>
    <row r="39" customFormat="false" ht="13.8" hidden="false" customHeight="false" outlineLevel="0" collapsed="false">
      <c r="A39" s="1" t="n">
        <v>38</v>
      </c>
      <c r="B39" s="1" t="s">
        <v>170</v>
      </c>
      <c r="C39" s="1" t="s">
        <v>171</v>
      </c>
      <c r="D39" s="1" t="s">
        <v>238</v>
      </c>
      <c r="E39" s="1" t="s">
        <v>252</v>
      </c>
      <c r="F39" s="1" t="n">
        <v>160</v>
      </c>
      <c r="G39" s="1" t="n">
        <v>160</v>
      </c>
      <c r="H39" s="1" t="n">
        <v>7.77</v>
      </c>
      <c r="I39" s="1" t="s">
        <v>253</v>
      </c>
      <c r="J39" s="1" t="s">
        <v>254</v>
      </c>
      <c r="K39" s="1" t="s">
        <v>135</v>
      </c>
      <c r="L39" s="1" t="n">
        <v>19</v>
      </c>
      <c r="M39" s="1" t="str">
        <f aca="false">CONCATENATE(B39," ",C39)</f>
        <v>Sarah Halstead</v>
      </c>
      <c r="N39" s="1" t="s">
        <v>3</v>
      </c>
    </row>
    <row r="40" customFormat="false" ht="13.8" hidden="false" customHeight="false" outlineLevel="0" collapsed="false">
      <c r="A40" s="1" t="n">
        <v>39</v>
      </c>
      <c r="B40" s="1" t="s">
        <v>255</v>
      </c>
      <c r="C40" s="1" t="s">
        <v>256</v>
      </c>
      <c r="D40" s="1" t="s">
        <v>238</v>
      </c>
      <c r="E40" s="1" t="s">
        <v>257</v>
      </c>
      <c r="F40" s="1" t="n">
        <v>160</v>
      </c>
      <c r="G40" s="1" t="n">
        <v>160</v>
      </c>
      <c r="H40" s="1" t="n">
        <v>7.76</v>
      </c>
      <c r="I40" s="1" t="s">
        <v>258</v>
      </c>
      <c r="J40" s="1" t="s">
        <v>259</v>
      </c>
      <c r="K40" s="1" t="s">
        <v>135</v>
      </c>
      <c r="L40" s="1" t="n">
        <v>59</v>
      </c>
      <c r="M40" s="1" t="str">
        <f aca="false">CONCATENATE(B40," ",C40)</f>
        <v>Jill Scrivens</v>
      </c>
      <c r="N40" s="1" t="s">
        <v>3</v>
      </c>
    </row>
    <row r="41" customFormat="false" ht="13.8" hidden="false" customHeight="false" outlineLevel="0" collapsed="false">
      <c r="A41" s="1" t="n">
        <v>40</v>
      </c>
      <c r="B41" s="1" t="s">
        <v>260</v>
      </c>
      <c r="C41" s="1" t="s">
        <v>261</v>
      </c>
      <c r="D41" s="1" t="s">
        <v>238</v>
      </c>
      <c r="E41" s="1" t="s">
        <v>262</v>
      </c>
      <c r="F41" s="1" t="n">
        <v>160</v>
      </c>
      <c r="G41" s="1" t="n">
        <v>160</v>
      </c>
      <c r="H41" s="1" t="n">
        <v>7.53</v>
      </c>
      <c r="I41" s="1" t="s">
        <v>263</v>
      </c>
      <c r="J41" s="1" t="s">
        <v>264</v>
      </c>
      <c r="K41" s="1" t="s">
        <v>135</v>
      </c>
      <c r="L41" s="1" t="n">
        <v>6</v>
      </c>
      <c r="M41" s="1" t="str">
        <f aca="false">CONCATENATE(B41," ",C41)</f>
        <v>Gemma Nutton</v>
      </c>
      <c r="N41" s="1" t="s">
        <v>3</v>
      </c>
    </row>
    <row r="42" customFormat="false" ht="13.8" hidden="false" customHeight="false" outlineLevel="0" collapsed="false">
      <c r="A42" s="1" t="n">
        <v>41</v>
      </c>
      <c r="B42" s="1" t="s">
        <v>265</v>
      </c>
      <c r="C42" s="1" t="s">
        <v>266</v>
      </c>
      <c r="D42" s="1" t="s">
        <v>238</v>
      </c>
      <c r="E42" s="1" t="s">
        <v>267</v>
      </c>
      <c r="F42" s="1" t="n">
        <v>160</v>
      </c>
      <c r="G42" s="1" t="n">
        <v>160</v>
      </c>
      <c r="H42" s="1" t="n">
        <v>7.83</v>
      </c>
      <c r="I42" s="1" t="s">
        <v>268</v>
      </c>
      <c r="J42" s="1" t="s">
        <v>269</v>
      </c>
      <c r="K42" s="1" t="s">
        <v>135</v>
      </c>
      <c r="L42" s="1" t="n">
        <v>8</v>
      </c>
      <c r="M42" s="1" t="str">
        <f aca="false">CONCATENATE(B42," ",C42)</f>
        <v>Mandy Helliwell</v>
      </c>
      <c r="N42" s="1" t="s">
        <v>3</v>
      </c>
    </row>
    <row r="43" customFormat="false" ht="13.8" hidden="false" customHeight="false" outlineLevel="0" collapsed="false">
      <c r="A43" s="1" t="n">
        <v>42</v>
      </c>
      <c r="B43" s="1" t="s">
        <v>136</v>
      </c>
      <c r="C43" s="1" t="s">
        <v>137</v>
      </c>
      <c r="D43" s="1" t="s">
        <v>270</v>
      </c>
      <c r="E43" s="1" t="s">
        <v>271</v>
      </c>
      <c r="F43" s="1" t="n">
        <v>160</v>
      </c>
      <c r="G43" s="1" t="n">
        <v>160</v>
      </c>
      <c r="H43" s="1" t="n">
        <v>7.68</v>
      </c>
      <c r="I43" s="1" t="s">
        <v>272</v>
      </c>
      <c r="J43" s="1" t="s">
        <v>273</v>
      </c>
      <c r="K43" s="1" t="s">
        <v>274</v>
      </c>
      <c r="L43" s="1" t="n">
        <v>30</v>
      </c>
      <c r="M43" s="1" t="str">
        <f aca="false">CONCATENATE(B43," ",C43)</f>
        <v>Steve Dickinson</v>
      </c>
      <c r="N43" s="1" t="s">
        <v>3</v>
      </c>
    </row>
    <row r="44" customFormat="false" ht="13.8" hidden="false" customHeight="false" outlineLevel="0" collapsed="false">
      <c r="A44" s="1" t="n">
        <v>43</v>
      </c>
      <c r="B44" s="1" t="s">
        <v>146</v>
      </c>
      <c r="C44" s="1" t="s">
        <v>147</v>
      </c>
      <c r="D44" s="1" t="s">
        <v>270</v>
      </c>
      <c r="E44" s="1" t="s">
        <v>275</v>
      </c>
      <c r="F44" s="1" t="n">
        <v>160</v>
      </c>
      <c r="G44" s="1" t="n">
        <v>160</v>
      </c>
      <c r="H44" s="1" t="n">
        <v>8.83</v>
      </c>
      <c r="I44" s="1" t="s">
        <v>276</v>
      </c>
      <c r="J44" s="1" t="s">
        <v>277</v>
      </c>
      <c r="K44" s="1" t="s">
        <v>278</v>
      </c>
      <c r="L44" s="1" t="n">
        <v>12</v>
      </c>
      <c r="M44" s="1" t="str">
        <f aca="false">CONCATENATE(B44," ",C44)</f>
        <v>Joanne Boreham</v>
      </c>
      <c r="N44" s="1" t="s">
        <v>3</v>
      </c>
    </row>
    <row r="45" customFormat="false" ht="13.8" hidden="false" customHeight="false" outlineLevel="0" collapsed="false">
      <c r="A45" s="1" t="n">
        <v>44</v>
      </c>
      <c r="B45" s="1" t="s">
        <v>279</v>
      </c>
      <c r="C45" s="1" t="s">
        <v>280</v>
      </c>
      <c r="D45" s="1" t="s">
        <v>281</v>
      </c>
      <c r="E45" s="1" t="s">
        <v>282</v>
      </c>
      <c r="F45" s="1" t="n">
        <v>170</v>
      </c>
      <c r="G45" s="1" t="n">
        <v>160</v>
      </c>
      <c r="H45" s="1" t="n">
        <v>8.65</v>
      </c>
      <c r="I45" s="1" t="s">
        <v>283</v>
      </c>
      <c r="J45" s="1" t="s">
        <v>284</v>
      </c>
      <c r="K45" s="1" t="s">
        <v>97</v>
      </c>
      <c r="L45" s="1" t="n">
        <v>40</v>
      </c>
      <c r="M45" s="1" t="str">
        <f aca="false">CONCATENATE(B45," ",C45)</f>
        <v>Raymond Brown</v>
      </c>
      <c r="N45" s="1" t="s">
        <v>3</v>
      </c>
    </row>
    <row r="46" customFormat="false" ht="13.8" hidden="false" customHeight="false" outlineLevel="0" collapsed="false">
      <c r="A46" s="1" t="n">
        <v>45</v>
      </c>
      <c r="B46" s="1" t="s">
        <v>285</v>
      </c>
      <c r="C46" s="1" t="s">
        <v>286</v>
      </c>
      <c r="D46" s="1" t="s">
        <v>287</v>
      </c>
      <c r="E46" s="1" t="s">
        <v>288</v>
      </c>
      <c r="F46" s="1" t="n">
        <v>150</v>
      </c>
      <c r="G46" s="1" t="n">
        <v>150</v>
      </c>
      <c r="H46" s="1" t="n">
        <v>7.66</v>
      </c>
      <c r="I46" s="1" t="s">
        <v>289</v>
      </c>
      <c r="J46" s="1" t="s">
        <v>290</v>
      </c>
      <c r="K46" s="1" t="s">
        <v>291</v>
      </c>
      <c r="L46" s="1" t="n">
        <v>61</v>
      </c>
      <c r="M46" s="1" t="str">
        <f aca="false">CONCATENATE(B46," ",C46)</f>
        <v>Nick Whittingham</v>
      </c>
      <c r="N46" s="1" t="s">
        <v>3</v>
      </c>
    </row>
    <row r="47" customFormat="false" ht="13.8" hidden="false" customHeight="false" outlineLevel="0" collapsed="false">
      <c r="A47" s="1" t="n">
        <v>46</v>
      </c>
      <c r="B47" s="1" t="s">
        <v>209</v>
      </c>
      <c r="C47" s="1" t="s">
        <v>154</v>
      </c>
      <c r="D47" s="1" t="s">
        <v>210</v>
      </c>
      <c r="E47" s="1" t="s">
        <v>292</v>
      </c>
      <c r="F47" s="1" t="n">
        <v>170</v>
      </c>
      <c r="G47" s="1" t="n">
        <v>150</v>
      </c>
      <c r="H47" s="1" t="n">
        <v>9.61</v>
      </c>
      <c r="I47" s="1" t="s">
        <v>293</v>
      </c>
      <c r="J47" s="1" t="s">
        <v>294</v>
      </c>
      <c r="K47" s="1" t="s">
        <v>194</v>
      </c>
      <c r="L47" s="1" t="n">
        <v>16</v>
      </c>
      <c r="M47" s="1" t="str">
        <f aca="false">CONCATENATE(B47," ",C47)</f>
        <v>Susan Charlesworth</v>
      </c>
      <c r="N47" s="1" t="s">
        <v>3</v>
      </c>
    </row>
    <row r="48" customFormat="false" ht="13.8" hidden="false" customHeight="false" outlineLevel="0" collapsed="false">
      <c r="A48" s="1" t="n">
        <v>47</v>
      </c>
      <c r="B48" s="1" t="s">
        <v>74</v>
      </c>
      <c r="C48" s="1" t="s">
        <v>75</v>
      </c>
      <c r="D48" s="1" t="s">
        <v>295</v>
      </c>
      <c r="E48" s="1" t="s">
        <v>296</v>
      </c>
      <c r="F48" s="1" t="n">
        <v>210</v>
      </c>
      <c r="G48" s="1" t="n">
        <v>150</v>
      </c>
      <c r="H48" s="1" t="n">
        <v>11.78</v>
      </c>
      <c r="I48" s="1" t="s">
        <v>297</v>
      </c>
      <c r="J48" s="1" t="s">
        <v>298</v>
      </c>
      <c r="K48" s="1" t="s">
        <v>299</v>
      </c>
      <c r="L48" s="1" t="n">
        <v>14</v>
      </c>
      <c r="M48" s="1" t="str">
        <f aca="false">CONCATENATE(B48," ",C48)</f>
        <v>Jemma Williams</v>
      </c>
      <c r="N48" s="1" t="s">
        <v>3</v>
      </c>
    </row>
    <row r="49" customFormat="false" ht="13.8" hidden="false" customHeight="false" outlineLevel="0" collapsed="false">
      <c r="A49" s="1" t="n">
        <v>48</v>
      </c>
      <c r="B49" s="1" t="s">
        <v>153</v>
      </c>
      <c r="C49" s="1" t="s">
        <v>215</v>
      </c>
      <c r="D49" s="1" t="s">
        <v>300</v>
      </c>
      <c r="E49" s="1" t="s">
        <v>301</v>
      </c>
      <c r="F49" s="1" t="n">
        <v>140</v>
      </c>
      <c r="G49" s="1" t="n">
        <v>140</v>
      </c>
      <c r="H49" s="1" t="n">
        <v>7.36</v>
      </c>
      <c r="I49" s="1" t="s">
        <v>302</v>
      </c>
      <c r="J49" s="1" t="s">
        <v>303</v>
      </c>
      <c r="K49" s="1" t="s">
        <v>304</v>
      </c>
      <c r="L49" s="1" t="n">
        <v>4</v>
      </c>
      <c r="M49" s="1" t="str">
        <f aca="false">CONCATENATE(B49," ",C49)</f>
        <v>Ian Wragg</v>
      </c>
      <c r="N49" s="1" t="s">
        <v>3</v>
      </c>
    </row>
    <row r="50" customFormat="false" ht="13.8" hidden="false" customHeight="false" outlineLevel="0" collapsed="false">
      <c r="A50" s="1" t="n">
        <v>49</v>
      </c>
      <c r="B50" s="1" t="s">
        <v>305</v>
      </c>
      <c r="C50" s="1" t="s">
        <v>306</v>
      </c>
      <c r="D50" s="1" t="s">
        <v>307</v>
      </c>
      <c r="E50" s="1" t="s">
        <v>308</v>
      </c>
      <c r="F50" s="1" t="n">
        <v>140</v>
      </c>
      <c r="G50" s="1" t="n">
        <v>140</v>
      </c>
      <c r="H50" s="1" t="n">
        <v>7.83</v>
      </c>
      <c r="I50" s="1" t="s">
        <v>309</v>
      </c>
      <c r="J50" s="1" t="s">
        <v>310</v>
      </c>
      <c r="K50" s="1" t="s">
        <v>97</v>
      </c>
      <c r="L50" s="1" t="n">
        <v>48</v>
      </c>
      <c r="M50" s="1" t="str">
        <f aca="false">CONCATENATE(B50," ",C50)</f>
        <v>Amelia Cottam</v>
      </c>
      <c r="N50" s="1" t="s">
        <v>3</v>
      </c>
    </row>
    <row r="51" customFormat="false" ht="13.8" hidden="false" customHeight="false" outlineLevel="0" collapsed="false">
      <c r="A51" s="1" t="n">
        <v>50</v>
      </c>
      <c r="B51" s="1" t="s">
        <v>311</v>
      </c>
      <c r="C51" s="1" t="s">
        <v>312</v>
      </c>
      <c r="D51" s="1" t="s">
        <v>210</v>
      </c>
      <c r="E51" s="1" t="s">
        <v>313</v>
      </c>
      <c r="F51" s="1" t="n">
        <v>170</v>
      </c>
      <c r="G51" s="1" t="n">
        <v>140</v>
      </c>
      <c r="H51" s="1" t="n">
        <v>8.63</v>
      </c>
      <c r="I51" s="1" t="s">
        <v>314</v>
      </c>
      <c r="J51" s="1" t="s">
        <v>315</v>
      </c>
      <c r="K51" s="1" t="s">
        <v>194</v>
      </c>
      <c r="L51" s="1" t="n">
        <v>43</v>
      </c>
      <c r="M51" s="1" t="str">
        <f aca="false">CONCATENATE(B51," ",C51)</f>
        <v>Jane Cockerton</v>
      </c>
      <c r="N51" s="1" t="s">
        <v>3</v>
      </c>
    </row>
    <row r="52" customFormat="false" ht="13.8" hidden="false" customHeight="false" outlineLevel="0" collapsed="false">
      <c r="A52" s="1" t="n">
        <v>51</v>
      </c>
      <c r="B52" s="1" t="s">
        <v>136</v>
      </c>
      <c r="C52" s="1" t="s">
        <v>233</v>
      </c>
      <c r="D52" s="1" t="s">
        <v>316</v>
      </c>
      <c r="E52" s="1" t="s">
        <v>317</v>
      </c>
      <c r="F52" s="1" t="n">
        <v>110</v>
      </c>
      <c r="G52" s="1" t="n">
        <v>110</v>
      </c>
      <c r="H52" s="1" t="n">
        <v>6.6</v>
      </c>
      <c r="I52" s="1" t="s">
        <v>318</v>
      </c>
      <c r="J52" s="1" t="s">
        <v>319</v>
      </c>
      <c r="K52" s="1" t="s">
        <v>248</v>
      </c>
      <c r="L52" s="1" t="n">
        <v>42</v>
      </c>
      <c r="M52" s="1" t="str">
        <f aca="false">CONCATENATE(B52," ",C52)</f>
        <v>Steve Dommett</v>
      </c>
      <c r="N52" s="1" t="s">
        <v>3</v>
      </c>
    </row>
    <row r="53" customFormat="false" ht="13.8" hidden="false" customHeight="false" outlineLevel="0" collapsed="false">
      <c r="A53" s="1" t="n">
        <v>52</v>
      </c>
      <c r="B53" s="1" t="s">
        <v>153</v>
      </c>
      <c r="C53" s="1" t="s">
        <v>154</v>
      </c>
      <c r="D53" s="1" t="s">
        <v>320</v>
      </c>
      <c r="E53" s="1" t="s">
        <v>321</v>
      </c>
      <c r="F53" s="1" t="n">
        <v>100</v>
      </c>
      <c r="G53" s="1" t="n">
        <v>100</v>
      </c>
      <c r="H53" s="1" t="n">
        <v>7.11</v>
      </c>
      <c r="I53" s="1" t="s">
        <v>322</v>
      </c>
      <c r="J53" s="1" t="s">
        <v>323</v>
      </c>
      <c r="K53" s="1" t="s">
        <v>324</v>
      </c>
      <c r="L53" s="1" t="n">
        <v>33</v>
      </c>
      <c r="M53" s="1" t="str">
        <f aca="false">CONCATENATE(B53," ",C53)</f>
        <v>Ian Charlesworth</v>
      </c>
      <c r="N53" s="1" t="s">
        <v>3</v>
      </c>
    </row>
    <row r="54" customFormat="false" ht="13.8" hidden="false" customHeight="false" outlineLevel="0" collapsed="false">
      <c r="A54" s="1" t="n">
        <v>53</v>
      </c>
      <c r="B54" s="1" t="s">
        <v>325</v>
      </c>
      <c r="C54" s="1" t="s">
        <v>326</v>
      </c>
      <c r="D54" s="1" t="s">
        <v>327</v>
      </c>
      <c r="E54" s="1" t="s">
        <v>328</v>
      </c>
      <c r="F54" s="1" t="n">
        <v>100</v>
      </c>
      <c r="G54" s="1" t="n">
        <v>100</v>
      </c>
      <c r="H54" s="1" t="n">
        <v>6.16</v>
      </c>
      <c r="I54" s="1" t="s">
        <v>329</v>
      </c>
      <c r="J54" s="1" t="s">
        <v>330</v>
      </c>
      <c r="K54" s="1" t="s">
        <v>91</v>
      </c>
      <c r="L54" s="1" t="n">
        <v>36</v>
      </c>
      <c r="M54" s="1" t="str">
        <f aca="false">CONCATENATE(B54," ",C54)</f>
        <v>Anne Smythe</v>
      </c>
      <c r="N54" s="1" t="s">
        <v>3</v>
      </c>
    </row>
    <row r="55" customFormat="false" ht="13.8" hidden="false" customHeight="false" outlineLevel="0" collapsed="false">
      <c r="A55" s="1" t="n">
        <v>54</v>
      </c>
      <c r="B55" s="1" t="s">
        <v>255</v>
      </c>
      <c r="C55" s="1" t="s">
        <v>331</v>
      </c>
      <c r="D55" s="1" t="s">
        <v>327</v>
      </c>
      <c r="E55" s="1" t="s">
        <v>328</v>
      </c>
      <c r="F55" s="1" t="n">
        <v>100</v>
      </c>
      <c r="G55" s="1" t="n">
        <v>100</v>
      </c>
      <c r="H55" s="1" t="n">
        <v>6.16</v>
      </c>
      <c r="I55" s="1" t="s">
        <v>332</v>
      </c>
      <c r="J55" s="1" t="s">
        <v>333</v>
      </c>
      <c r="K55" s="1" t="s">
        <v>91</v>
      </c>
      <c r="L55" s="1" t="n">
        <v>47</v>
      </c>
      <c r="M55" s="1" t="str">
        <f aca="false">CONCATENATE(B55," ",C55)</f>
        <v>Jill Davis</v>
      </c>
      <c r="N55" s="1" t="s">
        <v>3</v>
      </c>
    </row>
    <row r="56" customFormat="false" ht="13.8" hidden="false" customHeight="false" outlineLevel="0" collapsed="false">
      <c r="A56" s="1" t="n">
        <v>55</v>
      </c>
      <c r="B56" s="1" t="s">
        <v>334</v>
      </c>
      <c r="C56" s="1" t="s">
        <v>335</v>
      </c>
      <c r="D56" s="1" t="s">
        <v>336</v>
      </c>
      <c r="E56" s="1" t="s">
        <v>337</v>
      </c>
      <c r="F56" s="1" t="n">
        <v>70</v>
      </c>
      <c r="G56" s="1" t="n">
        <v>70</v>
      </c>
      <c r="H56" s="1" t="n">
        <v>6.81</v>
      </c>
      <c r="I56" s="1" t="s">
        <v>338</v>
      </c>
      <c r="J56" s="1" t="s">
        <v>339</v>
      </c>
      <c r="K56" s="1" t="s">
        <v>248</v>
      </c>
      <c r="L56" s="1" t="n">
        <v>58</v>
      </c>
      <c r="M56" s="1" t="str">
        <f aca="false">CONCATENATE(B56," ",C56)</f>
        <v>Tracy Woodward</v>
      </c>
      <c r="N56" s="1" t="s">
        <v>3</v>
      </c>
    </row>
    <row r="57" customFormat="false" ht="13.8" hidden="false" customHeight="false" outlineLevel="0" collapsed="false">
      <c r="A57" s="1" t="n">
        <v>56</v>
      </c>
      <c r="B57" s="1" t="s">
        <v>68</v>
      </c>
      <c r="C57" s="1" t="s">
        <v>69</v>
      </c>
      <c r="D57" s="1" t="s">
        <v>340</v>
      </c>
      <c r="E57" s="1" t="s">
        <v>341</v>
      </c>
      <c r="F57" s="1" t="n">
        <v>50</v>
      </c>
      <c r="G57" s="1" t="n">
        <v>50</v>
      </c>
      <c r="H57" s="1" t="n">
        <v>3.76</v>
      </c>
      <c r="I57" s="1" t="s">
        <v>342</v>
      </c>
      <c r="J57" s="1" t="s">
        <v>343</v>
      </c>
      <c r="K57" s="1" t="s">
        <v>73</v>
      </c>
      <c r="L57" s="1" t="n">
        <v>54</v>
      </c>
      <c r="M57" s="1" t="str">
        <f aca="false">CONCATENATE(B57," ",C57)</f>
        <v>Matthew Coldwell</v>
      </c>
      <c r="N57" s="1" t="s">
        <v>3</v>
      </c>
    </row>
    <row r="58" customFormat="false" ht="13.8" hidden="false" customHeight="false" outlineLevel="0" collapsed="false">
      <c r="A58" s="1" t="n">
        <v>57</v>
      </c>
      <c r="B58" s="1" t="s">
        <v>183</v>
      </c>
      <c r="C58" s="1" t="s">
        <v>184</v>
      </c>
      <c r="E58" s="1" t="s">
        <v>344</v>
      </c>
      <c r="F58" s="1" t="n">
        <v>0</v>
      </c>
      <c r="G58" s="1" t="n">
        <v>0</v>
      </c>
      <c r="H58" s="1" t="n">
        <v>0</v>
      </c>
      <c r="I58" s="1" t="s">
        <v>345</v>
      </c>
      <c r="J58" s="1" t="s">
        <v>346</v>
      </c>
      <c r="K58" s="1" t="s">
        <v>169</v>
      </c>
      <c r="L58" s="1" t="n">
        <v>11</v>
      </c>
      <c r="M58" s="1" t="str">
        <f aca="false">CONCATENATE(B58," ",C58)</f>
        <v>Rogers Flynn</v>
      </c>
      <c r="N58" s="1" t="s">
        <v>3</v>
      </c>
    </row>
    <row r="59" customFormat="false" ht="13.8" hidden="false" customHeight="false" outlineLevel="0" collapsed="false">
      <c r="A59" s="1" t="n">
        <v>58</v>
      </c>
      <c r="B59" s="1" t="s">
        <v>201</v>
      </c>
      <c r="C59" s="1" t="s">
        <v>347</v>
      </c>
      <c r="D59" s="1" t="s">
        <v>348</v>
      </c>
      <c r="E59" s="1" t="s">
        <v>349</v>
      </c>
      <c r="F59" s="1" t="n">
        <v>100</v>
      </c>
      <c r="G59" s="1" t="n">
        <v>-10</v>
      </c>
      <c r="H59" s="1" t="n">
        <v>8.12</v>
      </c>
      <c r="I59" s="1" t="s">
        <v>350</v>
      </c>
      <c r="J59" s="1" t="s">
        <v>351</v>
      </c>
      <c r="K59" s="1" t="s">
        <v>352</v>
      </c>
      <c r="L59" s="1" t="n">
        <v>27</v>
      </c>
      <c r="M59" s="1" t="str">
        <f aca="false">CONCATENATE(B59," ",C59)</f>
        <v>Helen Turner</v>
      </c>
      <c r="N59" s="1" t="s">
        <v>3</v>
      </c>
    </row>
    <row r="60" customFormat="false" ht="13.8" hidden="false" customHeight="false" outlineLevel="0" collapsed="false">
      <c r="A60" s="1" t="n">
        <v>59</v>
      </c>
      <c r="B60" s="1" t="s">
        <v>188</v>
      </c>
      <c r="C60" s="1" t="s">
        <v>189</v>
      </c>
      <c r="D60" s="1" t="s">
        <v>353</v>
      </c>
      <c r="E60" s="1" t="s">
        <v>354</v>
      </c>
      <c r="F60" s="1" t="n">
        <v>140</v>
      </c>
      <c r="G60" s="1" t="n">
        <v>-230</v>
      </c>
      <c r="H60" s="1" t="n">
        <v>7.8</v>
      </c>
      <c r="I60" s="1" t="s">
        <v>355</v>
      </c>
      <c r="J60" s="1" t="s">
        <v>356</v>
      </c>
      <c r="K60" s="1" t="s">
        <v>91</v>
      </c>
      <c r="L60" s="1" t="n">
        <v>23</v>
      </c>
      <c r="M60" s="1" t="str">
        <f aca="false">CONCATENATE(B60," ",C60)</f>
        <v>Andrew Metcalfe</v>
      </c>
      <c r="N60" s="1" t="s">
        <v>3</v>
      </c>
    </row>
    <row r="61" customFormat="false" ht="13.8" hidden="false" customHeight="false" outlineLevel="0" collapsed="false">
      <c r="A61" s="1" t="n">
        <v>60</v>
      </c>
      <c r="B61" s="1" t="s">
        <v>195</v>
      </c>
      <c r="C61" s="1" t="s">
        <v>189</v>
      </c>
      <c r="D61" s="1" t="s">
        <v>238</v>
      </c>
      <c r="E61" s="1" t="s">
        <v>357</v>
      </c>
      <c r="F61" s="1" t="n">
        <v>160</v>
      </c>
      <c r="G61" s="1" t="n">
        <v>-260</v>
      </c>
      <c r="H61" s="1" t="n">
        <v>6.87</v>
      </c>
      <c r="I61" s="1" t="s">
        <v>358</v>
      </c>
      <c r="J61" s="1" t="s">
        <v>359</v>
      </c>
      <c r="K61" s="1" t="s">
        <v>91</v>
      </c>
      <c r="L61" s="1" t="n">
        <v>46</v>
      </c>
      <c r="M61" s="1" t="str">
        <f aca="false">CONCATENATE(B61," ",C61)</f>
        <v>Charlotte Metcalfe</v>
      </c>
      <c r="N61" s="1" t="s">
        <v>3</v>
      </c>
    </row>
    <row r="62" customFormat="false" ht="13.8" hidden="false" customHeight="false" outlineLevel="0" collapsed="false">
      <c r="A62" s="1" t="n">
        <v>1</v>
      </c>
      <c r="B62" s="1" t="s">
        <v>360</v>
      </c>
      <c r="C62" s="1" t="s">
        <v>93</v>
      </c>
      <c r="D62" s="1" t="s">
        <v>361</v>
      </c>
      <c r="E62" s="1" t="s">
        <v>362</v>
      </c>
      <c r="F62" s="1" t="n">
        <v>250</v>
      </c>
      <c r="G62" s="1" t="n">
        <v>250</v>
      </c>
      <c r="H62" s="1" t="n">
        <v>7.91</v>
      </c>
      <c r="I62" s="1" t="s">
        <v>65</v>
      </c>
      <c r="J62" s="1" t="s">
        <v>363</v>
      </c>
      <c r="K62" s="1" t="s">
        <v>324</v>
      </c>
      <c r="L62" s="1" t="n">
        <v>58</v>
      </c>
      <c r="M62" s="1" t="str">
        <f aca="false">CONCATENATE(B62," ",C62)</f>
        <v>James Fryers</v>
      </c>
      <c r="N62" s="1" t="s">
        <v>4</v>
      </c>
    </row>
    <row r="63" customFormat="false" ht="13.8" hidden="false" customHeight="false" outlineLevel="0" collapsed="false">
      <c r="A63" s="1" t="n">
        <v>2</v>
      </c>
      <c r="B63" s="1" t="s">
        <v>85</v>
      </c>
      <c r="C63" s="1" t="s">
        <v>86</v>
      </c>
      <c r="D63" s="1" t="s">
        <v>364</v>
      </c>
      <c r="E63" s="1" t="s">
        <v>365</v>
      </c>
      <c r="F63" s="1" t="n">
        <v>240</v>
      </c>
      <c r="G63" s="1" t="n">
        <v>240</v>
      </c>
      <c r="H63" s="1" t="n">
        <v>7.89</v>
      </c>
      <c r="I63" s="1" t="s">
        <v>71</v>
      </c>
      <c r="J63" s="1" t="s">
        <v>90</v>
      </c>
      <c r="K63" s="1" t="s">
        <v>366</v>
      </c>
      <c r="L63" s="1" t="n">
        <v>24</v>
      </c>
      <c r="M63" s="1" t="str">
        <f aca="false">CONCATENATE(B63," ",C63)</f>
        <v>Chris Hodgson</v>
      </c>
      <c r="N63" s="1" t="s">
        <v>4</v>
      </c>
    </row>
    <row r="64" customFormat="false" ht="13.8" hidden="false" customHeight="false" outlineLevel="0" collapsed="false">
      <c r="A64" s="1" t="n">
        <v>3</v>
      </c>
      <c r="B64" s="1" t="s">
        <v>79</v>
      </c>
      <c r="C64" s="1" t="s">
        <v>80</v>
      </c>
      <c r="D64" s="1" t="s">
        <v>364</v>
      </c>
      <c r="E64" s="1" t="s">
        <v>367</v>
      </c>
      <c r="F64" s="1" t="n">
        <v>240</v>
      </c>
      <c r="G64" s="1" t="n">
        <v>220</v>
      </c>
      <c r="H64" s="1" t="n">
        <v>8.01</v>
      </c>
      <c r="I64" s="1" t="s">
        <v>82</v>
      </c>
      <c r="J64" s="1" t="s">
        <v>72</v>
      </c>
      <c r="K64" s="1" t="s">
        <v>67</v>
      </c>
      <c r="L64" s="1" t="n">
        <v>61</v>
      </c>
      <c r="M64" s="1" t="str">
        <f aca="false">CONCATENATE(B64," ",C64)</f>
        <v>Jon Hallam</v>
      </c>
      <c r="N64" s="1" t="s">
        <v>4</v>
      </c>
    </row>
    <row r="65" customFormat="false" ht="13.8" hidden="false" customHeight="false" outlineLevel="0" collapsed="false">
      <c r="A65" s="1" t="n">
        <v>4</v>
      </c>
      <c r="B65" s="1" t="s">
        <v>79</v>
      </c>
      <c r="C65" s="1" t="s">
        <v>80</v>
      </c>
      <c r="D65" s="1" t="s">
        <v>368</v>
      </c>
      <c r="E65" s="1" t="s">
        <v>369</v>
      </c>
      <c r="F65" s="1" t="n">
        <v>250</v>
      </c>
      <c r="G65" s="1" t="n">
        <v>220</v>
      </c>
      <c r="H65" s="1" t="n">
        <v>8.3</v>
      </c>
      <c r="I65" s="1" t="s">
        <v>89</v>
      </c>
      <c r="J65" s="1" t="s">
        <v>83</v>
      </c>
      <c r="K65" s="1" t="s">
        <v>370</v>
      </c>
      <c r="L65" s="1" t="n">
        <v>12</v>
      </c>
      <c r="M65" s="1" t="str">
        <f aca="false">CONCATENATE(B65," ",C65)</f>
        <v>Jon Hallam</v>
      </c>
      <c r="N65" s="1" t="s">
        <v>4</v>
      </c>
    </row>
    <row r="66" customFormat="false" ht="13.8" hidden="false" customHeight="false" outlineLevel="0" collapsed="false">
      <c r="A66" s="1" t="n">
        <v>5</v>
      </c>
      <c r="B66" s="1" t="s">
        <v>153</v>
      </c>
      <c r="C66" s="1" t="s">
        <v>154</v>
      </c>
      <c r="D66" s="1" t="s">
        <v>371</v>
      </c>
      <c r="E66" s="1" t="s">
        <v>372</v>
      </c>
      <c r="F66" s="1" t="n">
        <v>210</v>
      </c>
      <c r="G66" s="1" t="n">
        <v>210</v>
      </c>
      <c r="H66" s="1" t="n">
        <v>6.48</v>
      </c>
      <c r="I66" s="1" t="s">
        <v>95</v>
      </c>
      <c r="J66" s="1" t="s">
        <v>140</v>
      </c>
      <c r="K66" s="1" t="s">
        <v>73</v>
      </c>
      <c r="L66" s="1" t="n">
        <v>27</v>
      </c>
      <c r="M66" s="1" t="str">
        <f aca="false">CONCATENATE(B66," ",C66)</f>
        <v>Ian Charlesworth</v>
      </c>
      <c r="N66" s="1" t="s">
        <v>4</v>
      </c>
    </row>
    <row r="67" customFormat="false" ht="13.8" hidden="false" customHeight="false" outlineLevel="0" collapsed="false">
      <c r="A67" s="1" t="n">
        <v>6</v>
      </c>
      <c r="B67" s="1" t="s">
        <v>92</v>
      </c>
      <c r="C67" s="1" t="s">
        <v>93</v>
      </c>
      <c r="D67" s="1" t="s">
        <v>371</v>
      </c>
      <c r="E67" s="1" t="s">
        <v>373</v>
      </c>
      <c r="F67" s="1" t="n">
        <v>210</v>
      </c>
      <c r="G67" s="1" t="n">
        <v>210</v>
      </c>
      <c r="H67" s="1" t="n">
        <v>6.09</v>
      </c>
      <c r="I67" s="1" t="s">
        <v>102</v>
      </c>
      <c r="J67" s="1" t="s">
        <v>66</v>
      </c>
      <c r="K67" s="1" t="s">
        <v>324</v>
      </c>
      <c r="L67" s="1" t="n">
        <v>44</v>
      </c>
      <c r="M67" s="1" t="str">
        <f aca="false">CONCATENATE(B67," ",C67)</f>
        <v>Paul Fryers</v>
      </c>
      <c r="N67" s="1" t="s">
        <v>4</v>
      </c>
    </row>
    <row r="68" customFormat="false" ht="13.8" hidden="false" customHeight="false" outlineLevel="0" collapsed="false">
      <c r="A68" s="1" t="n">
        <v>7</v>
      </c>
      <c r="B68" s="1" t="s">
        <v>74</v>
      </c>
      <c r="C68" s="1" t="s">
        <v>75</v>
      </c>
      <c r="D68" s="1" t="s">
        <v>371</v>
      </c>
      <c r="E68" s="1" t="s">
        <v>374</v>
      </c>
      <c r="F68" s="1" t="n">
        <v>210</v>
      </c>
      <c r="G68" s="1" t="n">
        <v>210</v>
      </c>
      <c r="H68" s="1" t="n">
        <v>6.78</v>
      </c>
      <c r="I68" s="1" t="s">
        <v>77</v>
      </c>
      <c r="J68" s="1" t="s">
        <v>78</v>
      </c>
      <c r="K68" s="1" t="s">
        <v>84</v>
      </c>
      <c r="L68" s="1" t="n">
        <v>21</v>
      </c>
      <c r="M68" s="1" t="str">
        <f aca="false">CONCATENATE(B68," ",C68)</f>
        <v>Jemma Williams</v>
      </c>
      <c r="N68" s="1" t="s">
        <v>4</v>
      </c>
    </row>
    <row r="69" customFormat="false" ht="13.8" hidden="false" customHeight="false" outlineLevel="0" collapsed="false">
      <c r="A69" s="1" t="n">
        <v>8</v>
      </c>
      <c r="B69" s="1" t="s">
        <v>160</v>
      </c>
      <c r="C69" s="1" t="s">
        <v>161</v>
      </c>
      <c r="D69" s="1" t="s">
        <v>371</v>
      </c>
      <c r="E69" s="1" t="s">
        <v>375</v>
      </c>
      <c r="F69" s="1" t="n">
        <v>210</v>
      </c>
      <c r="G69" s="1" t="n">
        <v>210</v>
      </c>
      <c r="H69" s="1" t="n">
        <v>6.83</v>
      </c>
      <c r="I69" s="1" t="s">
        <v>108</v>
      </c>
      <c r="J69" s="1" t="s">
        <v>96</v>
      </c>
      <c r="K69" s="1" t="s">
        <v>84</v>
      </c>
      <c r="L69" s="1" t="n">
        <v>3</v>
      </c>
      <c r="M69" s="1" t="str">
        <f aca="false">CONCATENATE(B69," ",C69)</f>
        <v>John Lawcock</v>
      </c>
      <c r="N69" s="1" t="s">
        <v>4</v>
      </c>
    </row>
    <row r="70" customFormat="false" ht="13.8" hidden="false" customHeight="false" outlineLevel="0" collapsed="false">
      <c r="A70" s="1" t="n">
        <v>9</v>
      </c>
      <c r="B70" s="1" t="s">
        <v>74</v>
      </c>
      <c r="C70" s="1" t="s">
        <v>75</v>
      </c>
      <c r="D70" s="1" t="s">
        <v>371</v>
      </c>
      <c r="E70" s="1" t="s">
        <v>376</v>
      </c>
      <c r="F70" s="1" t="n">
        <v>210</v>
      </c>
      <c r="G70" s="1" t="n">
        <v>210</v>
      </c>
      <c r="H70" s="1" t="n">
        <v>6.71</v>
      </c>
      <c r="I70" s="1" t="s">
        <v>115</v>
      </c>
      <c r="J70" s="1" t="s">
        <v>116</v>
      </c>
      <c r="K70" s="1" t="s">
        <v>208</v>
      </c>
      <c r="L70" s="1" t="n">
        <v>17</v>
      </c>
      <c r="M70" s="1" t="str">
        <f aca="false">CONCATENATE(B70," ",C70)</f>
        <v>Jemma Williams</v>
      </c>
      <c r="N70" s="1" t="s">
        <v>4</v>
      </c>
    </row>
    <row r="71" customFormat="false" ht="13.8" hidden="false" customHeight="false" outlineLevel="0" collapsed="false">
      <c r="A71" s="1" t="n">
        <v>10</v>
      </c>
      <c r="B71" s="1" t="s">
        <v>130</v>
      </c>
      <c r="C71" s="1" t="s">
        <v>131</v>
      </c>
      <c r="D71" s="1" t="s">
        <v>377</v>
      </c>
      <c r="E71" s="1" t="s">
        <v>378</v>
      </c>
      <c r="F71" s="1" t="n">
        <v>210</v>
      </c>
      <c r="G71" s="1" t="n">
        <v>210</v>
      </c>
      <c r="H71" s="1" t="n">
        <v>6.5</v>
      </c>
      <c r="I71" s="1" t="s">
        <v>111</v>
      </c>
      <c r="J71" s="1" t="s">
        <v>134</v>
      </c>
      <c r="K71" s="1" t="s">
        <v>169</v>
      </c>
      <c r="L71" s="1" t="n">
        <v>34</v>
      </c>
      <c r="M71" s="1" t="str">
        <f aca="false">CONCATENATE(B71," ",C71)</f>
        <v>Alan Knox</v>
      </c>
      <c r="N71" s="1" t="s">
        <v>4</v>
      </c>
    </row>
    <row r="72" customFormat="false" ht="13.8" hidden="false" customHeight="false" outlineLevel="0" collapsed="false">
      <c r="A72" s="1" t="n">
        <v>11</v>
      </c>
      <c r="B72" s="1" t="s">
        <v>104</v>
      </c>
      <c r="C72" s="1" t="s">
        <v>105</v>
      </c>
      <c r="D72" s="1" t="s">
        <v>377</v>
      </c>
      <c r="E72" s="1" t="s">
        <v>379</v>
      </c>
      <c r="F72" s="1" t="n">
        <v>210</v>
      </c>
      <c r="G72" s="1" t="n">
        <v>210</v>
      </c>
      <c r="H72" s="1" t="n">
        <v>6.49</v>
      </c>
      <c r="I72" s="1" t="s">
        <v>122</v>
      </c>
      <c r="J72" s="1" t="s">
        <v>109</v>
      </c>
      <c r="K72" s="1" t="s">
        <v>324</v>
      </c>
      <c r="L72" s="1" t="n">
        <v>43</v>
      </c>
      <c r="M72" s="1" t="str">
        <f aca="false">CONCATENATE(B72," ",C72)</f>
        <v>Dean Allcroft</v>
      </c>
      <c r="N72" s="1" t="s">
        <v>4</v>
      </c>
    </row>
    <row r="73" customFormat="false" ht="13.8" hidden="false" customHeight="false" outlineLevel="0" collapsed="false">
      <c r="A73" s="1" t="n">
        <v>12</v>
      </c>
      <c r="B73" s="1" t="s">
        <v>68</v>
      </c>
      <c r="C73" s="1" t="s">
        <v>69</v>
      </c>
      <c r="D73" s="1" t="s">
        <v>371</v>
      </c>
      <c r="E73" s="1" t="s">
        <v>380</v>
      </c>
      <c r="F73" s="1" t="n">
        <v>210</v>
      </c>
      <c r="G73" s="1" t="n">
        <v>210</v>
      </c>
      <c r="H73" s="1" t="n">
        <v>6.97</v>
      </c>
      <c r="I73" s="1" t="s">
        <v>127</v>
      </c>
      <c r="J73" s="1" t="s">
        <v>128</v>
      </c>
      <c r="K73" s="1" t="s">
        <v>381</v>
      </c>
      <c r="L73" s="1" t="n">
        <v>4</v>
      </c>
      <c r="M73" s="1" t="str">
        <f aca="false">CONCATENATE(B73," ",C73)</f>
        <v>Matthew Coldwell</v>
      </c>
      <c r="N73" s="1" t="s">
        <v>4</v>
      </c>
    </row>
    <row r="74" customFormat="false" ht="13.8" hidden="false" customHeight="false" outlineLevel="0" collapsed="false">
      <c r="A74" s="1" t="n">
        <v>13</v>
      </c>
      <c r="B74" s="1" t="s">
        <v>136</v>
      </c>
      <c r="C74" s="1" t="s">
        <v>137</v>
      </c>
      <c r="D74" s="1" t="s">
        <v>377</v>
      </c>
      <c r="E74" s="1" t="s">
        <v>382</v>
      </c>
      <c r="F74" s="1" t="n">
        <v>210</v>
      </c>
      <c r="G74" s="1" t="n">
        <v>210</v>
      </c>
      <c r="H74" s="1" t="n">
        <v>6.85</v>
      </c>
      <c r="I74" s="1" t="s">
        <v>133</v>
      </c>
      <c r="J74" s="1" t="s">
        <v>158</v>
      </c>
      <c r="K74" s="1" t="s">
        <v>383</v>
      </c>
      <c r="L74" s="1" t="n">
        <v>15</v>
      </c>
      <c r="M74" s="1" t="str">
        <f aca="false">CONCATENATE(B74," ",C74)</f>
        <v>Steve Dickinson</v>
      </c>
      <c r="N74" s="1" t="s">
        <v>4</v>
      </c>
    </row>
    <row r="75" customFormat="false" ht="13.8" hidden="false" customHeight="false" outlineLevel="0" collapsed="false">
      <c r="A75" s="1" t="n">
        <v>14</v>
      </c>
      <c r="B75" s="1" t="s">
        <v>92</v>
      </c>
      <c r="C75" s="1" t="s">
        <v>93</v>
      </c>
      <c r="D75" s="1" t="s">
        <v>371</v>
      </c>
      <c r="E75" s="1" t="s">
        <v>384</v>
      </c>
      <c r="F75" s="1" t="n">
        <v>210</v>
      </c>
      <c r="G75" s="1" t="n">
        <v>210</v>
      </c>
      <c r="H75" s="1" t="n">
        <v>6.87</v>
      </c>
      <c r="I75" s="1" t="s">
        <v>139</v>
      </c>
      <c r="J75" s="1" t="s">
        <v>112</v>
      </c>
      <c r="K75" s="1" t="s">
        <v>152</v>
      </c>
      <c r="L75" s="1" t="n">
        <v>16</v>
      </c>
      <c r="M75" s="1" t="str">
        <f aca="false">CONCATENATE(B75," ",C75)</f>
        <v>Paul Fryers</v>
      </c>
      <c r="N75" s="1" t="s">
        <v>4</v>
      </c>
    </row>
    <row r="76" customFormat="false" ht="13.8" hidden="false" customHeight="false" outlineLevel="0" collapsed="false">
      <c r="A76" s="1" t="n">
        <v>15</v>
      </c>
      <c r="B76" s="1" t="s">
        <v>61</v>
      </c>
      <c r="C76" s="1" t="s">
        <v>62</v>
      </c>
      <c r="D76" s="1" t="s">
        <v>371</v>
      </c>
      <c r="E76" s="1" t="s">
        <v>384</v>
      </c>
      <c r="F76" s="1" t="n">
        <v>210</v>
      </c>
      <c r="G76" s="1" t="n">
        <v>210</v>
      </c>
      <c r="H76" s="1" t="n">
        <v>6.87</v>
      </c>
      <c r="I76" s="1" t="s">
        <v>143</v>
      </c>
      <c r="J76" s="1" t="s">
        <v>164</v>
      </c>
      <c r="K76" s="1" t="s">
        <v>152</v>
      </c>
      <c r="L76" s="1" t="n">
        <v>49</v>
      </c>
      <c r="M76" s="1" t="str">
        <f aca="false">CONCATENATE(B76," ",C76)</f>
        <v>Shaun Swallow</v>
      </c>
      <c r="N76" s="1" t="s">
        <v>4</v>
      </c>
    </row>
    <row r="77" customFormat="false" ht="13.8" hidden="false" customHeight="false" outlineLevel="0" collapsed="false">
      <c r="A77" s="1" t="n">
        <v>16</v>
      </c>
      <c r="B77" s="1" t="s">
        <v>74</v>
      </c>
      <c r="C77" s="1" t="s">
        <v>75</v>
      </c>
      <c r="D77" s="1" t="s">
        <v>385</v>
      </c>
      <c r="E77" s="1" t="s">
        <v>386</v>
      </c>
      <c r="F77" s="1" t="n">
        <v>220</v>
      </c>
      <c r="G77" s="1" t="n">
        <v>210</v>
      </c>
      <c r="H77" s="1" t="n">
        <v>7.79</v>
      </c>
      <c r="I77" s="1" t="s">
        <v>150</v>
      </c>
      <c r="J77" s="1" t="s">
        <v>298</v>
      </c>
      <c r="K77" s="1" t="s">
        <v>97</v>
      </c>
      <c r="L77" s="1" t="n">
        <v>52</v>
      </c>
      <c r="M77" s="1" t="str">
        <f aca="false">CONCATENATE(B77," ",C77)</f>
        <v>Jemma Williams</v>
      </c>
      <c r="N77" s="1" t="s">
        <v>4</v>
      </c>
    </row>
    <row r="78" customFormat="false" ht="13.8" hidden="false" customHeight="false" outlineLevel="0" collapsed="false">
      <c r="A78" s="1" t="n">
        <v>17</v>
      </c>
      <c r="B78" s="1" t="s">
        <v>85</v>
      </c>
      <c r="C78" s="1" t="s">
        <v>86</v>
      </c>
      <c r="D78" s="1" t="s">
        <v>387</v>
      </c>
      <c r="E78" s="1" t="s">
        <v>388</v>
      </c>
      <c r="F78" s="1" t="n">
        <v>200</v>
      </c>
      <c r="G78" s="1" t="n">
        <v>200</v>
      </c>
      <c r="H78" s="1" t="n">
        <v>7.44</v>
      </c>
      <c r="I78" s="1" t="s">
        <v>157</v>
      </c>
      <c r="J78" s="1" t="s">
        <v>168</v>
      </c>
      <c r="K78" s="1" t="s">
        <v>389</v>
      </c>
      <c r="L78" s="1" t="n">
        <v>33</v>
      </c>
      <c r="M78" s="1" t="str">
        <f aca="false">CONCATENATE(B78," ",C78)</f>
        <v>Chris Hodgson</v>
      </c>
      <c r="N78" s="1" t="s">
        <v>4</v>
      </c>
    </row>
    <row r="79" customFormat="false" ht="13.8" hidden="false" customHeight="false" outlineLevel="0" collapsed="false">
      <c r="A79" s="1" t="n">
        <v>18</v>
      </c>
      <c r="B79" s="1" t="s">
        <v>183</v>
      </c>
      <c r="C79" s="1" t="s">
        <v>184</v>
      </c>
      <c r="D79" s="1" t="s">
        <v>390</v>
      </c>
      <c r="E79" s="1" t="s">
        <v>391</v>
      </c>
      <c r="F79" s="1" t="n">
        <v>230</v>
      </c>
      <c r="G79" s="1" t="n">
        <v>200</v>
      </c>
      <c r="H79" s="1" t="n">
        <v>8.02</v>
      </c>
      <c r="I79" s="1" t="s">
        <v>186</v>
      </c>
      <c r="J79" s="1" t="s">
        <v>187</v>
      </c>
      <c r="K79" s="1" t="s">
        <v>97</v>
      </c>
      <c r="L79" s="1" t="n">
        <v>23</v>
      </c>
      <c r="M79" s="1" t="str">
        <f aca="false">CONCATENATE(B79," ",C79)</f>
        <v>Rogers Flynn</v>
      </c>
      <c r="N79" s="1" t="s">
        <v>4</v>
      </c>
    </row>
    <row r="80" customFormat="false" ht="13.8" hidden="false" customHeight="false" outlineLevel="0" collapsed="false">
      <c r="A80" s="1" t="n">
        <v>19</v>
      </c>
      <c r="B80" s="1" t="s">
        <v>136</v>
      </c>
      <c r="C80" s="1" t="s">
        <v>137</v>
      </c>
      <c r="D80" s="1" t="s">
        <v>392</v>
      </c>
      <c r="E80" s="1" t="s">
        <v>393</v>
      </c>
      <c r="F80" s="1" t="n">
        <v>190</v>
      </c>
      <c r="G80" s="1" t="n">
        <v>190</v>
      </c>
      <c r="H80" s="1" t="n">
        <v>6.18</v>
      </c>
      <c r="I80" s="1" t="s">
        <v>163</v>
      </c>
      <c r="J80" s="1" t="s">
        <v>179</v>
      </c>
      <c r="K80" s="1" t="s">
        <v>394</v>
      </c>
      <c r="L80" s="1" t="n">
        <v>50</v>
      </c>
      <c r="M80" s="1" t="str">
        <f aca="false">CONCATENATE(B80," ",C80)</f>
        <v>Steve Dickinson</v>
      </c>
      <c r="N80" s="1" t="s">
        <v>4</v>
      </c>
    </row>
    <row r="81" customFormat="false" ht="13.8" hidden="false" customHeight="false" outlineLevel="0" collapsed="false">
      <c r="A81" s="1" t="n">
        <v>20</v>
      </c>
      <c r="B81" s="1" t="s">
        <v>130</v>
      </c>
      <c r="C81" s="1" t="s">
        <v>131</v>
      </c>
      <c r="D81" s="1" t="s">
        <v>392</v>
      </c>
      <c r="E81" s="1" t="s">
        <v>395</v>
      </c>
      <c r="F81" s="1" t="n">
        <v>190</v>
      </c>
      <c r="G81" s="1" t="n">
        <v>190</v>
      </c>
      <c r="H81" s="1" t="n">
        <v>5.81</v>
      </c>
      <c r="I81" s="1" t="s">
        <v>167</v>
      </c>
      <c r="J81" s="1" t="s">
        <v>182</v>
      </c>
      <c r="K81" s="1" t="s">
        <v>394</v>
      </c>
      <c r="L81" s="1" t="n">
        <v>48</v>
      </c>
      <c r="M81" s="1" t="str">
        <f aca="false">CONCATENATE(B81," ",C81)</f>
        <v>Alan Knox</v>
      </c>
      <c r="N81" s="1" t="s">
        <v>4</v>
      </c>
    </row>
    <row r="82" customFormat="false" ht="13.8" hidden="false" customHeight="false" outlineLevel="0" collapsed="false">
      <c r="A82" s="1" t="n">
        <v>21</v>
      </c>
      <c r="B82" s="1" t="s">
        <v>92</v>
      </c>
      <c r="C82" s="1" t="s">
        <v>93</v>
      </c>
      <c r="D82" s="1" t="s">
        <v>396</v>
      </c>
      <c r="E82" s="1" t="s">
        <v>397</v>
      </c>
      <c r="F82" s="1" t="n">
        <v>190</v>
      </c>
      <c r="G82" s="1" t="n">
        <v>190</v>
      </c>
      <c r="H82" s="1" t="n">
        <v>6.36</v>
      </c>
      <c r="I82" s="1" t="s">
        <v>178</v>
      </c>
      <c r="J82" s="1" t="s">
        <v>193</v>
      </c>
      <c r="K82" s="1" t="s">
        <v>152</v>
      </c>
      <c r="L82" s="1" t="n">
        <v>63</v>
      </c>
      <c r="M82" s="1" t="str">
        <f aca="false">CONCATENATE(B82," ",C82)</f>
        <v>Paul Fryers</v>
      </c>
      <c r="N82" s="1" t="s">
        <v>4</v>
      </c>
    </row>
    <row r="83" customFormat="false" ht="13.8" hidden="false" customHeight="false" outlineLevel="0" collapsed="false">
      <c r="A83" s="1" t="n">
        <v>22</v>
      </c>
      <c r="B83" s="1" t="s">
        <v>74</v>
      </c>
      <c r="C83" s="1" t="s">
        <v>75</v>
      </c>
      <c r="D83" s="1" t="s">
        <v>398</v>
      </c>
      <c r="E83" s="1" t="s">
        <v>399</v>
      </c>
      <c r="F83" s="1" t="n">
        <v>220</v>
      </c>
      <c r="G83" s="1" t="n">
        <v>190</v>
      </c>
      <c r="H83" s="1" t="n">
        <v>7.99</v>
      </c>
      <c r="I83" s="1" t="s">
        <v>174</v>
      </c>
      <c r="J83" s="1" t="s">
        <v>400</v>
      </c>
      <c r="K83" s="1" t="s">
        <v>324</v>
      </c>
      <c r="L83" s="1" t="n">
        <v>5</v>
      </c>
      <c r="M83" s="1" t="str">
        <f aca="false">CONCATENATE(B83," ",C83)</f>
        <v>Jemma Williams</v>
      </c>
      <c r="N83" s="1" t="s">
        <v>4</v>
      </c>
    </row>
    <row r="84" customFormat="false" ht="13.8" hidden="false" customHeight="false" outlineLevel="0" collapsed="false">
      <c r="A84" s="1" t="n">
        <v>23</v>
      </c>
      <c r="B84" s="1" t="s">
        <v>146</v>
      </c>
      <c r="C84" s="1" t="s">
        <v>147</v>
      </c>
      <c r="D84" s="1" t="s">
        <v>401</v>
      </c>
      <c r="E84" s="1" t="s">
        <v>402</v>
      </c>
      <c r="F84" s="1" t="n">
        <v>180</v>
      </c>
      <c r="G84" s="1" t="n">
        <v>180</v>
      </c>
      <c r="H84" s="1" t="n">
        <v>6.14</v>
      </c>
      <c r="I84" s="1" t="s">
        <v>196</v>
      </c>
      <c r="J84" s="1" t="s">
        <v>151</v>
      </c>
      <c r="K84" s="1" t="s">
        <v>403</v>
      </c>
      <c r="L84" s="1" t="n">
        <v>59</v>
      </c>
      <c r="M84" s="1" t="str">
        <f aca="false">CONCATENATE(B84," ",C84)</f>
        <v>Joanne Boreham</v>
      </c>
      <c r="N84" s="1" t="s">
        <v>4</v>
      </c>
    </row>
    <row r="85" customFormat="false" ht="13.8" hidden="false" customHeight="false" outlineLevel="0" collapsed="false">
      <c r="A85" s="1" t="n">
        <v>24</v>
      </c>
      <c r="B85" s="1" t="s">
        <v>170</v>
      </c>
      <c r="C85" s="1" t="s">
        <v>171</v>
      </c>
      <c r="D85" s="1" t="s">
        <v>404</v>
      </c>
      <c r="E85" s="1" t="s">
        <v>405</v>
      </c>
      <c r="F85" s="1" t="n">
        <v>180</v>
      </c>
      <c r="G85" s="1" t="n">
        <v>180</v>
      </c>
      <c r="H85" s="1" t="n">
        <v>6.46</v>
      </c>
      <c r="I85" s="1" t="s">
        <v>202</v>
      </c>
      <c r="J85" s="1" t="s">
        <v>175</v>
      </c>
      <c r="K85" s="1" t="s">
        <v>406</v>
      </c>
      <c r="L85" s="1" t="n">
        <v>19</v>
      </c>
      <c r="M85" s="1" t="str">
        <f aca="false">CONCATENATE(B85," ",C85)</f>
        <v>Sarah Halstead</v>
      </c>
      <c r="N85" s="1" t="s">
        <v>4</v>
      </c>
    </row>
    <row r="86" customFormat="false" ht="13.8" hidden="false" customHeight="false" outlineLevel="0" collapsed="false">
      <c r="A86" s="1" t="n">
        <v>25</v>
      </c>
      <c r="B86" s="1" t="s">
        <v>85</v>
      </c>
      <c r="C86" s="1" t="s">
        <v>141</v>
      </c>
      <c r="D86" s="1" t="s">
        <v>407</v>
      </c>
      <c r="E86" s="1" t="s">
        <v>408</v>
      </c>
      <c r="F86" s="1" t="n">
        <v>180</v>
      </c>
      <c r="G86" s="1" t="n">
        <v>180</v>
      </c>
      <c r="H86" s="1" t="n">
        <v>6.86</v>
      </c>
      <c r="I86" s="1" t="s">
        <v>181</v>
      </c>
      <c r="J86" s="1" t="s">
        <v>144</v>
      </c>
      <c r="K86" s="1" t="s">
        <v>409</v>
      </c>
      <c r="L86" s="1" t="n">
        <v>60</v>
      </c>
      <c r="M86" s="1" t="str">
        <f aca="false">CONCATENATE(B86," ",C86)</f>
        <v>Chris Baldwin</v>
      </c>
      <c r="N86" s="1" t="s">
        <v>4</v>
      </c>
    </row>
    <row r="87" customFormat="false" ht="13.8" hidden="false" customHeight="false" outlineLevel="0" collapsed="false">
      <c r="A87" s="1" t="n">
        <v>26</v>
      </c>
      <c r="B87" s="1" t="s">
        <v>68</v>
      </c>
      <c r="C87" s="1" t="s">
        <v>69</v>
      </c>
      <c r="D87" s="1" t="s">
        <v>410</v>
      </c>
      <c r="E87" s="1" t="s">
        <v>411</v>
      </c>
      <c r="F87" s="1" t="n">
        <v>170</v>
      </c>
      <c r="G87" s="1" t="n">
        <v>170</v>
      </c>
      <c r="H87" s="1" t="n">
        <v>6.74</v>
      </c>
      <c r="I87" s="1" t="s">
        <v>192</v>
      </c>
      <c r="J87" s="1" t="s">
        <v>343</v>
      </c>
      <c r="K87" s="1" t="s">
        <v>412</v>
      </c>
      <c r="L87" s="1" t="n">
        <v>51</v>
      </c>
      <c r="M87" s="1" t="str">
        <f aca="false">CONCATENATE(B87," ",C87)</f>
        <v>Matthew Coldwell</v>
      </c>
      <c r="N87" s="1" t="s">
        <v>4</v>
      </c>
    </row>
    <row r="88" customFormat="false" ht="13.8" hidden="false" customHeight="false" outlineLevel="0" collapsed="false">
      <c r="A88" s="1" t="n">
        <v>27</v>
      </c>
      <c r="B88" s="1" t="s">
        <v>195</v>
      </c>
      <c r="C88" s="1" t="s">
        <v>189</v>
      </c>
      <c r="D88" s="1" t="s">
        <v>413</v>
      </c>
      <c r="E88" s="1" t="s">
        <v>414</v>
      </c>
      <c r="F88" s="1" t="n">
        <v>190</v>
      </c>
      <c r="G88" s="1" t="n">
        <v>170</v>
      </c>
      <c r="H88" s="1" t="n">
        <v>6.69</v>
      </c>
      <c r="I88" s="1" t="s">
        <v>206</v>
      </c>
      <c r="J88" s="1" t="s">
        <v>197</v>
      </c>
      <c r="K88" s="1" t="s">
        <v>383</v>
      </c>
      <c r="L88" s="1" t="n">
        <v>20</v>
      </c>
      <c r="M88" s="1" t="str">
        <f aca="false">CONCATENATE(B88," ",C88)</f>
        <v>Charlotte Metcalfe</v>
      </c>
      <c r="N88" s="1" t="s">
        <v>4</v>
      </c>
    </row>
    <row r="89" customFormat="false" ht="13.8" hidden="false" customHeight="false" outlineLevel="0" collapsed="false">
      <c r="A89" s="1" t="n">
        <v>28</v>
      </c>
      <c r="B89" s="1" t="s">
        <v>188</v>
      </c>
      <c r="C89" s="1" t="s">
        <v>189</v>
      </c>
      <c r="D89" s="1" t="s">
        <v>413</v>
      </c>
      <c r="E89" s="1" t="s">
        <v>414</v>
      </c>
      <c r="F89" s="1" t="n">
        <v>190</v>
      </c>
      <c r="G89" s="1" t="n">
        <v>170</v>
      </c>
      <c r="H89" s="1" t="n">
        <v>6.69</v>
      </c>
      <c r="I89" s="1" t="s">
        <v>198</v>
      </c>
      <c r="J89" s="1" t="s">
        <v>199</v>
      </c>
      <c r="K89" s="1" t="s">
        <v>383</v>
      </c>
      <c r="L89" s="1" t="n">
        <v>45</v>
      </c>
      <c r="M89" s="1" t="str">
        <f aca="false">CONCATENATE(B89," ",C89)</f>
        <v>Andrew Metcalfe</v>
      </c>
      <c r="N89" s="1" t="s">
        <v>4</v>
      </c>
    </row>
    <row r="90" customFormat="false" ht="13.8" hidden="false" customHeight="false" outlineLevel="0" collapsed="false">
      <c r="A90" s="1" t="n">
        <v>29</v>
      </c>
      <c r="B90" s="1" t="s">
        <v>209</v>
      </c>
      <c r="C90" s="1" t="s">
        <v>154</v>
      </c>
      <c r="D90" s="1" t="s">
        <v>415</v>
      </c>
      <c r="E90" s="1" t="s">
        <v>416</v>
      </c>
      <c r="F90" s="1" t="n">
        <v>160</v>
      </c>
      <c r="G90" s="1" t="n">
        <v>160</v>
      </c>
      <c r="H90" s="1" t="n">
        <v>6.51</v>
      </c>
      <c r="I90" s="1" t="s">
        <v>212</v>
      </c>
      <c r="J90" s="1" t="s">
        <v>213</v>
      </c>
      <c r="K90" s="1" t="s">
        <v>366</v>
      </c>
      <c r="L90" s="1" t="n">
        <v>55</v>
      </c>
      <c r="M90" s="1" t="str">
        <f aca="false">CONCATENATE(B90," ",C90)</f>
        <v>Susan Charlesworth</v>
      </c>
      <c r="N90" s="1" t="s">
        <v>4</v>
      </c>
    </row>
    <row r="91" customFormat="false" ht="13.8" hidden="false" customHeight="false" outlineLevel="0" collapsed="false">
      <c r="A91" s="1" t="n">
        <v>30</v>
      </c>
      <c r="B91" s="1" t="s">
        <v>118</v>
      </c>
      <c r="C91" s="1" t="s">
        <v>119</v>
      </c>
      <c r="D91" s="1" t="s">
        <v>417</v>
      </c>
      <c r="E91" s="1" t="s">
        <v>418</v>
      </c>
      <c r="F91" s="1" t="n">
        <v>150</v>
      </c>
      <c r="G91" s="1" t="n">
        <v>150</v>
      </c>
      <c r="H91" s="1" t="n">
        <v>5.73</v>
      </c>
      <c r="I91" s="1" t="s">
        <v>218</v>
      </c>
      <c r="J91" s="1" t="s">
        <v>123</v>
      </c>
      <c r="K91" s="1" t="s">
        <v>389</v>
      </c>
      <c r="L91" s="1" t="n">
        <v>46</v>
      </c>
      <c r="M91" s="1" t="str">
        <f aca="false">CONCATENATE(B91," ",C91)</f>
        <v>Martyn Goodwin</v>
      </c>
      <c r="N91" s="1" t="s">
        <v>4</v>
      </c>
    </row>
    <row r="92" customFormat="false" ht="13.8" hidden="false" customHeight="false" outlineLevel="0" collapsed="false">
      <c r="A92" s="1" t="n">
        <v>31</v>
      </c>
      <c r="B92" s="1" t="s">
        <v>265</v>
      </c>
      <c r="C92" s="1" t="s">
        <v>266</v>
      </c>
      <c r="D92" s="1" t="s">
        <v>404</v>
      </c>
      <c r="E92" s="1" t="s">
        <v>419</v>
      </c>
      <c r="F92" s="1" t="n">
        <v>180</v>
      </c>
      <c r="G92" s="1" t="n">
        <v>150</v>
      </c>
      <c r="H92" s="1" t="n">
        <v>6.53</v>
      </c>
      <c r="I92" s="1" t="s">
        <v>246</v>
      </c>
      <c r="J92" s="1" t="s">
        <v>203</v>
      </c>
      <c r="K92" s="1" t="s">
        <v>420</v>
      </c>
      <c r="L92" s="1" t="n">
        <v>62</v>
      </c>
      <c r="M92" s="1" t="str">
        <f aca="false">CONCATENATE(B92," ",C92)</f>
        <v>Mandy Helliwell</v>
      </c>
      <c r="N92" s="1" t="s">
        <v>4</v>
      </c>
    </row>
    <row r="93" customFormat="false" ht="13.8" hidden="false" customHeight="false" outlineLevel="0" collapsed="false">
      <c r="A93" s="1" t="n">
        <v>32</v>
      </c>
      <c r="B93" s="1" t="s">
        <v>421</v>
      </c>
      <c r="C93" s="1" t="s">
        <v>422</v>
      </c>
      <c r="D93" s="1" t="s">
        <v>404</v>
      </c>
      <c r="E93" s="1" t="s">
        <v>423</v>
      </c>
      <c r="F93" s="1" t="n">
        <v>180</v>
      </c>
      <c r="G93" s="1" t="n">
        <v>150</v>
      </c>
      <c r="H93" s="1" t="n">
        <v>6.24</v>
      </c>
      <c r="I93" s="1" t="s">
        <v>223</v>
      </c>
      <c r="J93" s="1" t="s">
        <v>424</v>
      </c>
      <c r="K93" s="1" t="s">
        <v>420</v>
      </c>
      <c r="L93" s="1" t="n">
        <v>31</v>
      </c>
      <c r="M93" s="1" t="str">
        <f aca="false">CONCATENATE(B93," ",C93)</f>
        <v>Rory O'Sullivan</v>
      </c>
      <c r="N93" s="1" t="s">
        <v>4</v>
      </c>
    </row>
    <row r="94" customFormat="false" ht="13.8" hidden="false" customHeight="false" outlineLevel="0" collapsed="false">
      <c r="A94" s="1" t="n">
        <v>33</v>
      </c>
      <c r="B94" s="1" t="s">
        <v>260</v>
      </c>
      <c r="C94" s="1" t="s">
        <v>261</v>
      </c>
      <c r="D94" s="1" t="s">
        <v>404</v>
      </c>
      <c r="E94" s="1" t="s">
        <v>425</v>
      </c>
      <c r="F94" s="1" t="n">
        <v>180</v>
      </c>
      <c r="G94" s="1" t="n">
        <v>150</v>
      </c>
      <c r="H94" s="1" t="n">
        <v>6.13</v>
      </c>
      <c r="I94" s="1" t="s">
        <v>250</v>
      </c>
      <c r="J94" s="1" t="s">
        <v>247</v>
      </c>
      <c r="K94" s="1" t="s">
        <v>420</v>
      </c>
      <c r="L94" s="1" t="n">
        <v>41</v>
      </c>
      <c r="M94" s="1" t="str">
        <f aca="false">CONCATENATE(B94," ",C94)</f>
        <v>Gemma Nutton</v>
      </c>
      <c r="N94" s="1" t="s">
        <v>4</v>
      </c>
    </row>
    <row r="95" customFormat="false" ht="13.8" hidden="false" customHeight="false" outlineLevel="0" collapsed="false">
      <c r="A95" s="1" t="n">
        <v>34</v>
      </c>
      <c r="B95" s="1" t="s">
        <v>92</v>
      </c>
      <c r="C95" s="1" t="s">
        <v>93</v>
      </c>
      <c r="D95" s="1" t="s">
        <v>426</v>
      </c>
      <c r="E95" s="1" t="s">
        <v>427</v>
      </c>
      <c r="F95" s="1" t="n">
        <v>140</v>
      </c>
      <c r="G95" s="1" t="n">
        <v>140</v>
      </c>
      <c r="H95" s="1" t="n">
        <v>5.04</v>
      </c>
      <c r="I95" s="1" t="s">
        <v>227</v>
      </c>
      <c r="J95" s="1" t="s">
        <v>228</v>
      </c>
      <c r="K95" s="1" t="s">
        <v>406</v>
      </c>
      <c r="L95" s="1" t="n">
        <v>2</v>
      </c>
      <c r="M95" s="1" t="str">
        <f aca="false">CONCATENATE(B95," ",C95)</f>
        <v>Paul Fryers</v>
      </c>
      <c r="N95" s="1" t="s">
        <v>4</v>
      </c>
    </row>
    <row r="96" customFormat="false" ht="13.8" hidden="false" customHeight="false" outlineLevel="0" collapsed="false">
      <c r="A96" s="1" t="n">
        <v>35</v>
      </c>
      <c r="B96" s="1" t="s">
        <v>201</v>
      </c>
      <c r="C96" s="1" t="s">
        <v>93</v>
      </c>
      <c r="D96" s="1" t="s">
        <v>426</v>
      </c>
      <c r="E96" s="1" t="s">
        <v>428</v>
      </c>
      <c r="F96" s="1" t="n">
        <v>140</v>
      </c>
      <c r="G96" s="1" t="n">
        <v>140</v>
      </c>
      <c r="H96" s="1" t="n">
        <v>5.19</v>
      </c>
      <c r="I96" s="1" t="s">
        <v>253</v>
      </c>
      <c r="J96" s="1" t="s">
        <v>254</v>
      </c>
      <c r="K96" s="1" t="s">
        <v>406</v>
      </c>
      <c r="L96" s="1" t="n">
        <v>18</v>
      </c>
      <c r="M96" s="1" t="str">
        <f aca="false">CONCATENATE(B96," ",C96)</f>
        <v>Helen Fryers</v>
      </c>
      <c r="N96" s="1" t="s">
        <v>4</v>
      </c>
    </row>
    <row r="97" customFormat="false" ht="13.8" hidden="false" customHeight="false" outlineLevel="0" collapsed="false">
      <c r="A97" s="1" t="n">
        <v>36</v>
      </c>
      <c r="B97" s="1" t="s">
        <v>311</v>
      </c>
      <c r="C97" s="1" t="s">
        <v>312</v>
      </c>
      <c r="D97" s="1" t="s">
        <v>429</v>
      </c>
      <c r="E97" s="1" t="s">
        <v>430</v>
      </c>
      <c r="F97" s="1" t="n">
        <v>140</v>
      </c>
      <c r="G97" s="1" t="n">
        <v>140</v>
      </c>
      <c r="H97" s="1" t="n">
        <v>5.46</v>
      </c>
      <c r="I97" s="1" t="s">
        <v>258</v>
      </c>
      <c r="J97" s="1" t="s">
        <v>294</v>
      </c>
      <c r="K97" s="1" t="s">
        <v>406</v>
      </c>
      <c r="L97" s="1" t="n">
        <v>35</v>
      </c>
      <c r="M97" s="1" t="str">
        <f aca="false">CONCATENATE(B97," ",C97)</f>
        <v>Jane Cockerton</v>
      </c>
      <c r="N97" s="1" t="s">
        <v>4</v>
      </c>
    </row>
    <row r="98" customFormat="false" ht="13.8" hidden="false" customHeight="false" outlineLevel="0" collapsed="false">
      <c r="A98" s="1" t="n">
        <v>37</v>
      </c>
      <c r="B98" s="1" t="s">
        <v>153</v>
      </c>
      <c r="C98" s="1" t="s">
        <v>215</v>
      </c>
      <c r="D98" s="1" t="s">
        <v>426</v>
      </c>
      <c r="E98" s="1" t="s">
        <v>380</v>
      </c>
      <c r="F98" s="1" t="n">
        <v>140</v>
      </c>
      <c r="G98" s="1" t="n">
        <v>140</v>
      </c>
      <c r="H98" s="1" t="n">
        <v>5.47</v>
      </c>
      <c r="I98" s="1" t="s">
        <v>231</v>
      </c>
      <c r="J98" s="1" t="s">
        <v>219</v>
      </c>
      <c r="K98" s="1" t="s">
        <v>431</v>
      </c>
      <c r="L98" s="1" t="n">
        <v>57</v>
      </c>
      <c r="M98" s="1" t="str">
        <f aca="false">CONCATENATE(B98," ",C98)</f>
        <v>Ian Wragg</v>
      </c>
      <c r="N98" s="1" t="s">
        <v>4</v>
      </c>
    </row>
    <row r="99" customFormat="false" ht="13.8" hidden="false" customHeight="false" outlineLevel="0" collapsed="false">
      <c r="A99" s="1" t="n">
        <v>38</v>
      </c>
      <c r="B99" s="1" t="s">
        <v>170</v>
      </c>
      <c r="C99" s="1" t="s">
        <v>171</v>
      </c>
      <c r="D99" s="1" t="s">
        <v>404</v>
      </c>
      <c r="E99" s="1" t="s">
        <v>432</v>
      </c>
      <c r="F99" s="1" t="n">
        <v>180</v>
      </c>
      <c r="G99" s="1" t="n">
        <v>140</v>
      </c>
      <c r="H99" s="1" t="n">
        <v>6.57</v>
      </c>
      <c r="I99" s="1" t="s">
        <v>263</v>
      </c>
      <c r="J99" s="1" t="s">
        <v>269</v>
      </c>
      <c r="K99" s="1" t="s">
        <v>420</v>
      </c>
      <c r="L99" s="1" t="n">
        <v>26</v>
      </c>
      <c r="M99" s="1" t="str">
        <f aca="false">CONCATENATE(B99," ",C99)</f>
        <v>Sarah Halstead</v>
      </c>
      <c r="N99" s="1" t="s">
        <v>4</v>
      </c>
    </row>
    <row r="100" customFormat="false" ht="13.8" hidden="false" customHeight="false" outlineLevel="0" collapsed="false">
      <c r="A100" s="1" t="n">
        <v>39</v>
      </c>
      <c r="B100" s="1" t="s">
        <v>255</v>
      </c>
      <c r="C100" s="1" t="s">
        <v>256</v>
      </c>
      <c r="D100" s="1" t="s">
        <v>404</v>
      </c>
      <c r="E100" s="1" t="s">
        <v>433</v>
      </c>
      <c r="F100" s="1" t="n">
        <v>180</v>
      </c>
      <c r="G100" s="1" t="n">
        <v>140</v>
      </c>
      <c r="H100" s="1" t="n">
        <v>6.39</v>
      </c>
      <c r="I100" s="1" t="s">
        <v>268</v>
      </c>
      <c r="J100" s="1" t="s">
        <v>207</v>
      </c>
      <c r="K100" s="1" t="s">
        <v>420</v>
      </c>
      <c r="L100" s="1" t="n">
        <v>42</v>
      </c>
      <c r="M100" s="1" t="str">
        <f aca="false">CONCATENATE(B100," ",C100)</f>
        <v>Jill Scrivens</v>
      </c>
      <c r="N100" s="1" t="s">
        <v>4</v>
      </c>
    </row>
    <row r="101" customFormat="false" ht="13.8" hidden="false" customHeight="false" outlineLevel="0" collapsed="false">
      <c r="A101" s="1" t="n">
        <v>40</v>
      </c>
      <c r="B101" s="1" t="s">
        <v>434</v>
      </c>
      <c r="C101" s="1" t="s">
        <v>435</v>
      </c>
      <c r="D101" s="1" t="s">
        <v>404</v>
      </c>
      <c r="E101" s="1" t="s">
        <v>436</v>
      </c>
      <c r="F101" s="1" t="n">
        <v>180</v>
      </c>
      <c r="G101" s="1" t="n">
        <v>140</v>
      </c>
      <c r="H101" s="1" t="n">
        <v>6.25</v>
      </c>
      <c r="I101" s="1" t="s">
        <v>276</v>
      </c>
      <c r="J101" s="1" t="s">
        <v>259</v>
      </c>
      <c r="K101" s="1" t="s">
        <v>420</v>
      </c>
      <c r="L101" s="1" t="n">
        <v>7</v>
      </c>
      <c r="M101" s="1" t="str">
        <f aca="false">CONCATENATE(B101," ",C101)</f>
        <v>Sara Wolstenholme</v>
      </c>
      <c r="N101" s="1" t="s">
        <v>4</v>
      </c>
    </row>
    <row r="102" customFormat="false" ht="13.8" hidden="false" customHeight="false" outlineLevel="0" collapsed="false">
      <c r="A102" s="1" t="n">
        <v>41</v>
      </c>
      <c r="B102" s="1" t="s">
        <v>85</v>
      </c>
      <c r="C102" s="1" t="s">
        <v>86</v>
      </c>
      <c r="D102" s="1" t="s">
        <v>392</v>
      </c>
      <c r="E102" s="1" t="s">
        <v>437</v>
      </c>
      <c r="F102" s="1" t="n">
        <v>190</v>
      </c>
      <c r="G102" s="1" t="n">
        <v>130</v>
      </c>
      <c r="H102" s="1" t="n">
        <v>7.42</v>
      </c>
      <c r="I102" s="1" t="s">
        <v>235</v>
      </c>
      <c r="J102" s="1" t="s">
        <v>438</v>
      </c>
      <c r="K102" s="1" t="s">
        <v>194</v>
      </c>
      <c r="L102" s="1" t="n">
        <v>38</v>
      </c>
      <c r="M102" s="1" t="str">
        <f aca="false">CONCATENATE(B102," ",C102)</f>
        <v>Chris Hodgson</v>
      </c>
      <c r="N102" s="1" t="s">
        <v>4</v>
      </c>
    </row>
    <row r="103" customFormat="false" ht="13.8" hidden="false" customHeight="false" outlineLevel="0" collapsed="false">
      <c r="A103" s="1" t="n">
        <v>42</v>
      </c>
      <c r="B103" s="1" t="s">
        <v>118</v>
      </c>
      <c r="C103" s="1" t="s">
        <v>119</v>
      </c>
      <c r="D103" s="1" t="s">
        <v>439</v>
      </c>
      <c r="E103" s="1" t="s">
        <v>440</v>
      </c>
      <c r="F103" s="1" t="n">
        <v>130</v>
      </c>
      <c r="G103" s="1" t="n">
        <v>120</v>
      </c>
      <c r="H103" s="1" t="n">
        <v>6.76</v>
      </c>
      <c r="I103" s="1" t="s">
        <v>240</v>
      </c>
      <c r="J103" s="1" t="s">
        <v>224</v>
      </c>
      <c r="K103" s="1" t="s">
        <v>441</v>
      </c>
      <c r="L103" s="1" t="n">
        <v>37</v>
      </c>
      <c r="M103" s="1" t="str">
        <f aca="false">CONCATENATE(B103," ",C103)</f>
        <v>Martyn Goodwin</v>
      </c>
      <c r="N103" s="1" t="s">
        <v>4</v>
      </c>
    </row>
    <row r="104" customFormat="false" ht="13.8" hidden="false" customHeight="false" outlineLevel="0" collapsed="false">
      <c r="A104" s="1" t="n">
        <v>43</v>
      </c>
      <c r="B104" s="1" t="s">
        <v>279</v>
      </c>
      <c r="C104" s="1" t="s">
        <v>280</v>
      </c>
      <c r="D104" s="1" t="s">
        <v>442</v>
      </c>
      <c r="E104" s="1" t="s">
        <v>443</v>
      </c>
      <c r="F104" s="1" t="n">
        <v>110</v>
      </c>
      <c r="G104" s="1" t="n">
        <v>110</v>
      </c>
      <c r="H104" s="1" t="n">
        <v>4.9</v>
      </c>
      <c r="I104" s="1" t="s">
        <v>272</v>
      </c>
      <c r="J104" s="1" t="s">
        <v>284</v>
      </c>
      <c r="K104" s="1" t="s">
        <v>383</v>
      </c>
      <c r="L104" s="1" t="n">
        <v>47</v>
      </c>
      <c r="M104" s="1" t="str">
        <f aca="false">CONCATENATE(B104," ",C104)</f>
        <v>Raymond Brown</v>
      </c>
      <c r="N104" s="1" t="s">
        <v>4</v>
      </c>
    </row>
    <row r="105" customFormat="false" ht="13.8" hidden="false" customHeight="false" outlineLevel="0" collapsed="false">
      <c r="A105" s="1" t="n">
        <v>44</v>
      </c>
      <c r="B105" s="1" t="s">
        <v>136</v>
      </c>
      <c r="C105" s="1" t="s">
        <v>233</v>
      </c>
      <c r="D105" s="1" t="s">
        <v>442</v>
      </c>
      <c r="E105" s="1" t="s">
        <v>444</v>
      </c>
      <c r="F105" s="1" t="n">
        <v>110</v>
      </c>
      <c r="G105" s="1" t="n">
        <v>110</v>
      </c>
      <c r="H105" s="1" t="n">
        <v>4.53</v>
      </c>
      <c r="I105" s="1" t="s">
        <v>283</v>
      </c>
      <c r="J105" s="1" t="s">
        <v>236</v>
      </c>
      <c r="K105" s="1" t="s">
        <v>135</v>
      </c>
      <c r="L105" s="1" t="n">
        <v>36</v>
      </c>
      <c r="M105" s="1" t="str">
        <f aca="false">CONCATENATE(B105," ",C105)</f>
        <v>Steve Dommett</v>
      </c>
      <c r="N105" s="1" t="s">
        <v>4</v>
      </c>
    </row>
    <row r="106" customFormat="false" ht="13.8" hidden="false" customHeight="false" outlineLevel="0" collapsed="false">
      <c r="A106" s="1" t="n">
        <v>45</v>
      </c>
      <c r="B106" s="1" t="s">
        <v>220</v>
      </c>
      <c r="C106" s="1" t="s">
        <v>221</v>
      </c>
      <c r="D106" s="1" t="s">
        <v>442</v>
      </c>
      <c r="E106" s="1" t="s">
        <v>445</v>
      </c>
      <c r="F106" s="1" t="n">
        <v>110</v>
      </c>
      <c r="G106" s="1" t="n">
        <v>110</v>
      </c>
      <c r="H106" s="1" t="n">
        <v>5.35</v>
      </c>
      <c r="I106" s="1" t="s">
        <v>289</v>
      </c>
      <c r="J106" s="1" t="s">
        <v>232</v>
      </c>
      <c r="K106" s="1" t="s">
        <v>446</v>
      </c>
      <c r="L106" s="1" t="n">
        <v>6</v>
      </c>
      <c r="M106" s="1" t="str">
        <f aca="false">CONCATENATE(B106," ",C106)</f>
        <v>Stu Smith</v>
      </c>
      <c r="N106" s="1" t="s">
        <v>4</v>
      </c>
    </row>
    <row r="107" customFormat="false" ht="13.8" hidden="false" customHeight="false" outlineLevel="0" collapsed="false">
      <c r="A107" s="1" t="n">
        <v>46</v>
      </c>
      <c r="B107" s="1" t="s">
        <v>136</v>
      </c>
      <c r="C107" s="1" t="s">
        <v>233</v>
      </c>
      <c r="D107" s="1" t="s">
        <v>442</v>
      </c>
      <c r="E107" s="1" t="s">
        <v>445</v>
      </c>
      <c r="F107" s="1" t="n">
        <v>110</v>
      </c>
      <c r="G107" s="1" t="n">
        <v>110</v>
      </c>
      <c r="H107" s="1" t="n">
        <v>5.35</v>
      </c>
      <c r="I107" s="1" t="s">
        <v>302</v>
      </c>
      <c r="J107" s="1" t="s">
        <v>273</v>
      </c>
      <c r="K107" s="1" t="s">
        <v>446</v>
      </c>
      <c r="L107" s="1" t="n">
        <v>14</v>
      </c>
      <c r="M107" s="1" t="str">
        <f aca="false">CONCATENATE(B107," ",C107)</f>
        <v>Steve Dommett</v>
      </c>
      <c r="N107" s="1" t="s">
        <v>4</v>
      </c>
    </row>
    <row r="108" customFormat="false" ht="13.8" hidden="false" customHeight="false" outlineLevel="0" collapsed="false">
      <c r="A108" s="1" t="n">
        <v>47</v>
      </c>
      <c r="B108" s="1" t="s">
        <v>146</v>
      </c>
      <c r="C108" s="1" t="s">
        <v>147</v>
      </c>
      <c r="D108" s="1" t="s">
        <v>447</v>
      </c>
      <c r="E108" s="1" t="s">
        <v>448</v>
      </c>
      <c r="F108" s="1" t="n">
        <v>120</v>
      </c>
      <c r="G108" s="1" t="n">
        <v>110</v>
      </c>
      <c r="H108" s="1" t="n">
        <v>6.22</v>
      </c>
      <c r="I108" s="1" t="s">
        <v>293</v>
      </c>
      <c r="J108" s="1" t="s">
        <v>277</v>
      </c>
      <c r="K108" s="1" t="s">
        <v>449</v>
      </c>
      <c r="L108" s="1" t="n">
        <v>10</v>
      </c>
      <c r="M108" s="1" t="str">
        <f aca="false">CONCATENATE(B108," ",C108)</f>
        <v>Joanne Boreham</v>
      </c>
      <c r="N108" s="1" t="s">
        <v>4</v>
      </c>
    </row>
    <row r="109" customFormat="false" ht="13.8" hidden="false" customHeight="false" outlineLevel="0" collapsed="false">
      <c r="A109" s="1" t="n">
        <v>48</v>
      </c>
      <c r="B109" s="1" t="s">
        <v>325</v>
      </c>
      <c r="C109" s="1" t="s">
        <v>326</v>
      </c>
      <c r="D109" s="1" t="s">
        <v>450</v>
      </c>
      <c r="E109" s="1" t="s">
        <v>451</v>
      </c>
      <c r="F109" s="1" t="n">
        <v>100</v>
      </c>
      <c r="G109" s="1" t="n">
        <v>100</v>
      </c>
      <c r="H109" s="1" t="n">
        <v>4.59</v>
      </c>
      <c r="I109" s="1" t="s">
        <v>297</v>
      </c>
      <c r="J109" s="1" t="s">
        <v>330</v>
      </c>
      <c r="K109" s="1" t="s">
        <v>452</v>
      </c>
      <c r="L109" s="1" t="n">
        <v>11</v>
      </c>
      <c r="M109" s="1" t="str">
        <f aca="false">CONCATENATE(B109," ",C109)</f>
        <v>Anne Smythe</v>
      </c>
      <c r="N109" s="1" t="s">
        <v>4</v>
      </c>
    </row>
    <row r="110" customFormat="false" ht="13.8" hidden="false" customHeight="false" outlineLevel="0" collapsed="false">
      <c r="A110" s="1" t="n">
        <v>49</v>
      </c>
      <c r="B110" s="1" t="s">
        <v>255</v>
      </c>
      <c r="C110" s="1" t="s">
        <v>331</v>
      </c>
      <c r="D110" s="1" t="s">
        <v>450</v>
      </c>
      <c r="E110" s="1" t="s">
        <v>453</v>
      </c>
      <c r="F110" s="1" t="n">
        <v>100</v>
      </c>
      <c r="G110" s="1" t="n">
        <v>100</v>
      </c>
      <c r="H110" s="1" t="n">
        <v>4.37</v>
      </c>
      <c r="I110" s="1" t="s">
        <v>309</v>
      </c>
      <c r="J110" s="1" t="s">
        <v>333</v>
      </c>
      <c r="K110" s="1" t="s">
        <v>452</v>
      </c>
      <c r="L110" s="1" t="n">
        <v>56</v>
      </c>
      <c r="M110" s="1" t="str">
        <f aca="false">CONCATENATE(B110," ",C110)</f>
        <v>Jill Davis</v>
      </c>
      <c r="N110" s="1" t="s">
        <v>4</v>
      </c>
    </row>
    <row r="111" customFormat="false" ht="13.8" hidden="false" customHeight="false" outlineLevel="0" collapsed="false">
      <c r="A111" s="1" t="n">
        <v>50</v>
      </c>
      <c r="B111" s="1" t="s">
        <v>85</v>
      </c>
      <c r="C111" s="1" t="s">
        <v>141</v>
      </c>
      <c r="D111" s="1" t="s">
        <v>454</v>
      </c>
      <c r="E111" s="1" t="s">
        <v>455</v>
      </c>
      <c r="F111" s="1" t="n">
        <v>160</v>
      </c>
      <c r="G111" s="1" t="n">
        <v>100</v>
      </c>
      <c r="H111" s="1" t="n">
        <v>7.89</v>
      </c>
      <c r="I111" s="1" t="s">
        <v>318</v>
      </c>
      <c r="J111" s="1" t="s">
        <v>456</v>
      </c>
      <c r="K111" s="1" t="s">
        <v>381</v>
      </c>
      <c r="L111" s="1" t="n">
        <v>53</v>
      </c>
      <c r="M111" s="1" t="str">
        <f aca="false">CONCATENATE(B111," ",C111)</f>
        <v>Chris Baldwin</v>
      </c>
      <c r="N111" s="1" t="s">
        <v>4</v>
      </c>
    </row>
    <row r="112" customFormat="false" ht="13.8" hidden="false" customHeight="false" outlineLevel="0" collapsed="false">
      <c r="A112" s="1" t="n">
        <v>51</v>
      </c>
      <c r="B112" s="1" t="s">
        <v>61</v>
      </c>
      <c r="C112" s="1" t="s">
        <v>62</v>
      </c>
      <c r="D112" s="1" t="s">
        <v>457</v>
      </c>
      <c r="E112" s="1" t="s">
        <v>458</v>
      </c>
      <c r="F112" s="1" t="n">
        <v>130</v>
      </c>
      <c r="G112" s="1" t="n">
        <v>90</v>
      </c>
      <c r="H112" s="1" t="n">
        <v>7.55</v>
      </c>
      <c r="I112" s="1" t="s">
        <v>322</v>
      </c>
      <c r="J112" s="1" t="s">
        <v>241</v>
      </c>
      <c r="K112" s="1" t="s">
        <v>459</v>
      </c>
      <c r="L112" s="1" t="n">
        <v>8</v>
      </c>
      <c r="M112" s="1" t="str">
        <f aca="false">CONCATENATE(B112," ",C112)</f>
        <v>Shaun Swallow</v>
      </c>
      <c r="N112" s="1" t="s">
        <v>4</v>
      </c>
    </row>
    <row r="113" customFormat="false" ht="13.8" hidden="false" customHeight="false" outlineLevel="0" collapsed="false">
      <c r="A113" s="1" t="n">
        <v>52</v>
      </c>
      <c r="B113" s="1" t="s">
        <v>311</v>
      </c>
      <c r="C113" s="1" t="s">
        <v>312</v>
      </c>
      <c r="D113" s="1" t="s">
        <v>460</v>
      </c>
      <c r="E113" s="1" t="s">
        <v>461</v>
      </c>
      <c r="F113" s="1" t="n">
        <v>140</v>
      </c>
      <c r="G113" s="1" t="n">
        <v>90</v>
      </c>
      <c r="H113" s="1" t="n">
        <v>6.88</v>
      </c>
      <c r="I113" s="1" t="s">
        <v>314</v>
      </c>
      <c r="J113" s="1" t="s">
        <v>315</v>
      </c>
      <c r="K113" s="1" t="s">
        <v>431</v>
      </c>
      <c r="L113" s="1" t="n">
        <v>40</v>
      </c>
      <c r="M113" s="1" t="str">
        <f aca="false">CONCATENATE(B113," ",C113)</f>
        <v>Jane Cockerton</v>
      </c>
      <c r="N113" s="1" t="s">
        <v>4</v>
      </c>
    </row>
    <row r="114" customFormat="false" ht="13.8" hidden="false" customHeight="false" outlineLevel="0" collapsed="false">
      <c r="A114" s="1" t="n">
        <v>53</v>
      </c>
      <c r="B114" s="1" t="s">
        <v>98</v>
      </c>
      <c r="C114" s="1" t="s">
        <v>99</v>
      </c>
      <c r="D114" s="1" t="s">
        <v>462</v>
      </c>
      <c r="E114" s="1" t="s">
        <v>463</v>
      </c>
      <c r="F114" s="1" t="n">
        <v>250</v>
      </c>
      <c r="G114" s="1" t="n">
        <v>80</v>
      </c>
      <c r="H114" s="1" t="n">
        <v>9.72</v>
      </c>
      <c r="I114" s="1" t="s">
        <v>342</v>
      </c>
      <c r="J114" s="1" t="s">
        <v>103</v>
      </c>
      <c r="K114" s="1" t="s">
        <v>324</v>
      </c>
      <c r="L114" s="1" t="n">
        <v>29</v>
      </c>
      <c r="M114" s="1" t="str">
        <f aca="false">CONCATENATE(B114," ",C114)</f>
        <v>Oliver Found</v>
      </c>
      <c r="N114" s="1" t="s">
        <v>4</v>
      </c>
    </row>
    <row r="115" customFormat="false" ht="13.8" hidden="false" customHeight="false" outlineLevel="0" collapsed="false">
      <c r="A115" s="1" t="n">
        <v>54</v>
      </c>
      <c r="B115" s="1" t="s">
        <v>146</v>
      </c>
      <c r="C115" s="1" t="s">
        <v>147</v>
      </c>
      <c r="D115" s="1" t="s">
        <v>464</v>
      </c>
      <c r="E115" s="1" t="s">
        <v>465</v>
      </c>
      <c r="F115" s="1" t="n">
        <v>130</v>
      </c>
      <c r="G115" s="1" t="n">
        <v>70</v>
      </c>
      <c r="H115" s="1" t="n">
        <v>6.62</v>
      </c>
      <c r="I115" s="1" t="s">
        <v>329</v>
      </c>
      <c r="J115" s="1" t="s">
        <v>339</v>
      </c>
      <c r="K115" s="1" t="s">
        <v>274</v>
      </c>
      <c r="L115" s="1" t="n">
        <v>25</v>
      </c>
      <c r="M115" s="1" t="str">
        <f aca="false">CONCATENATE(B115," ",C115)</f>
        <v>Joanne Boreham</v>
      </c>
      <c r="N115" s="1" t="s">
        <v>4</v>
      </c>
    </row>
    <row r="116" customFormat="false" ht="13.8" hidden="false" customHeight="false" outlineLevel="0" collapsed="false">
      <c r="A116" s="1" t="n">
        <v>55</v>
      </c>
      <c r="B116" s="1" t="s">
        <v>85</v>
      </c>
      <c r="C116" s="1" t="s">
        <v>141</v>
      </c>
      <c r="D116" s="1" t="s">
        <v>466</v>
      </c>
      <c r="E116" s="1" t="s">
        <v>467</v>
      </c>
      <c r="F116" s="1" t="n">
        <v>60</v>
      </c>
      <c r="G116" s="1" t="n">
        <v>60</v>
      </c>
      <c r="H116" s="1" t="n">
        <v>4.94</v>
      </c>
      <c r="I116" s="1" t="s">
        <v>355</v>
      </c>
      <c r="J116" s="1" t="s">
        <v>468</v>
      </c>
      <c r="K116" s="1" t="s">
        <v>409</v>
      </c>
      <c r="L116" s="1" t="n">
        <v>64</v>
      </c>
      <c r="M116" s="1" t="str">
        <f aca="false">CONCATENATE(B116," ",C116)</f>
        <v>Chris Baldwin</v>
      </c>
      <c r="N116" s="1" t="s">
        <v>4</v>
      </c>
    </row>
    <row r="117" customFormat="false" ht="13.8" hidden="false" customHeight="false" outlineLevel="0" collapsed="false">
      <c r="A117" s="1" t="n">
        <v>56</v>
      </c>
      <c r="B117" s="1" t="s">
        <v>285</v>
      </c>
      <c r="C117" s="1" t="s">
        <v>286</v>
      </c>
      <c r="D117" s="1" t="s">
        <v>469</v>
      </c>
      <c r="E117" s="1" t="s">
        <v>470</v>
      </c>
      <c r="F117" s="1" t="n">
        <v>100</v>
      </c>
      <c r="G117" s="1" t="n">
        <v>50</v>
      </c>
      <c r="H117" s="1" t="n">
        <v>5.63</v>
      </c>
      <c r="I117" s="1" t="s">
        <v>471</v>
      </c>
      <c r="J117" s="1" t="s">
        <v>290</v>
      </c>
      <c r="K117" s="1" t="s">
        <v>472</v>
      </c>
      <c r="L117" s="1" t="n">
        <v>30</v>
      </c>
      <c r="M117" s="1" t="str">
        <f aca="false">CONCATENATE(B117," ",C117)</f>
        <v>Nick Whittingham</v>
      </c>
      <c r="N117" s="1" t="s">
        <v>4</v>
      </c>
    </row>
    <row r="118" customFormat="false" ht="13.8" hidden="false" customHeight="false" outlineLevel="0" collapsed="false">
      <c r="A118" s="1" t="n">
        <v>57</v>
      </c>
      <c r="B118" s="1" t="s">
        <v>285</v>
      </c>
      <c r="C118" s="1" t="s">
        <v>286</v>
      </c>
      <c r="D118" s="1" t="s">
        <v>473</v>
      </c>
      <c r="E118" s="1" t="s">
        <v>474</v>
      </c>
      <c r="F118" s="1" t="n">
        <v>100</v>
      </c>
      <c r="G118" s="1" t="n">
        <v>10</v>
      </c>
      <c r="H118" s="1" t="n">
        <v>6.31</v>
      </c>
      <c r="I118" s="1" t="s">
        <v>475</v>
      </c>
      <c r="J118" s="1" t="s">
        <v>476</v>
      </c>
      <c r="K118" s="1" t="s">
        <v>97</v>
      </c>
      <c r="L118" s="1" t="n">
        <v>32</v>
      </c>
      <c r="M118" s="1" t="str">
        <f aca="false">CONCATENATE(B118," ",C118)</f>
        <v>Nick Whittingham</v>
      </c>
      <c r="N118" s="1" t="s">
        <v>4</v>
      </c>
    </row>
    <row r="119" customFormat="false" ht="13.8" hidden="false" customHeight="false" outlineLevel="0" collapsed="false">
      <c r="A119" s="1" t="n">
        <v>58</v>
      </c>
      <c r="B119" s="1" t="s">
        <v>279</v>
      </c>
      <c r="C119" s="1" t="s">
        <v>280</v>
      </c>
      <c r="D119" s="1" t="s">
        <v>442</v>
      </c>
      <c r="E119" s="1" t="s">
        <v>477</v>
      </c>
      <c r="F119" s="1" t="n">
        <v>110</v>
      </c>
      <c r="G119" s="1" t="n">
        <v>10</v>
      </c>
      <c r="H119" s="1" t="n">
        <v>5.58</v>
      </c>
      <c r="I119" s="1" t="s">
        <v>478</v>
      </c>
      <c r="J119" s="1" t="s">
        <v>479</v>
      </c>
      <c r="K119" s="1" t="s">
        <v>352</v>
      </c>
      <c r="L119" s="1" t="n">
        <v>22</v>
      </c>
      <c r="M119" s="1" t="str">
        <f aca="false">CONCATENATE(B119," ",C119)</f>
        <v>Raymond Brown</v>
      </c>
      <c r="N119" s="1" t="s">
        <v>4</v>
      </c>
    </row>
    <row r="120" customFormat="false" ht="13.8" hidden="false" customHeight="false" outlineLevel="0" collapsed="false">
      <c r="A120" s="1" t="n">
        <v>59</v>
      </c>
      <c r="B120" s="1" t="s">
        <v>183</v>
      </c>
      <c r="C120" s="1" t="s">
        <v>184</v>
      </c>
      <c r="E120" s="1" t="s">
        <v>344</v>
      </c>
      <c r="F120" s="1" t="n">
        <v>0</v>
      </c>
      <c r="G120" s="1" t="n">
        <v>0</v>
      </c>
      <c r="H120" s="1" t="n">
        <v>8.02</v>
      </c>
      <c r="I120" s="1" t="s">
        <v>345</v>
      </c>
      <c r="J120" s="1" t="s">
        <v>346</v>
      </c>
      <c r="K120" s="1" t="s">
        <v>97</v>
      </c>
      <c r="L120" s="1" t="n">
        <v>9</v>
      </c>
      <c r="M120" s="1" t="str">
        <f aca="false">CONCATENATE(B120," ",C120)</f>
        <v>Rogers Flynn</v>
      </c>
      <c r="N120" s="1" t="s">
        <v>4</v>
      </c>
    </row>
    <row r="121" customFormat="false" ht="13.8" hidden="false" customHeight="false" outlineLevel="0" collapsed="false">
      <c r="A121" s="1" t="n">
        <v>60</v>
      </c>
      <c r="B121" s="1" t="s">
        <v>188</v>
      </c>
      <c r="C121" s="1" t="s">
        <v>189</v>
      </c>
      <c r="D121" s="1" t="s">
        <v>361</v>
      </c>
      <c r="E121" s="1" t="s">
        <v>480</v>
      </c>
      <c r="F121" s="1" t="n">
        <v>250</v>
      </c>
      <c r="G121" s="1" t="n">
        <v>-20</v>
      </c>
      <c r="H121" s="1" t="n">
        <v>9.16</v>
      </c>
      <c r="I121" s="1" t="s">
        <v>481</v>
      </c>
      <c r="J121" s="1" t="s">
        <v>356</v>
      </c>
      <c r="K121" s="1" t="s">
        <v>113</v>
      </c>
      <c r="L121" s="1" t="n">
        <v>39</v>
      </c>
      <c r="M121" s="1" t="str">
        <f aca="false">CONCATENATE(B121," ",C121)</f>
        <v>Andrew Metcalfe</v>
      </c>
      <c r="N121" s="1" t="s">
        <v>4</v>
      </c>
    </row>
    <row r="122" customFormat="false" ht="13.8" hidden="false" customHeight="false" outlineLevel="0" collapsed="false">
      <c r="A122" s="1" t="n">
        <v>61</v>
      </c>
      <c r="B122" s="1" t="s">
        <v>279</v>
      </c>
      <c r="C122" s="1" t="s">
        <v>280</v>
      </c>
      <c r="D122" s="1" t="s">
        <v>482</v>
      </c>
      <c r="E122" s="1" t="s">
        <v>483</v>
      </c>
      <c r="F122" s="1" t="n">
        <v>110</v>
      </c>
      <c r="G122" s="1" t="n">
        <v>-200</v>
      </c>
      <c r="H122" s="1" t="n">
        <v>7.78</v>
      </c>
      <c r="I122" s="1" t="s">
        <v>484</v>
      </c>
      <c r="J122" s="1" t="s">
        <v>485</v>
      </c>
      <c r="K122" s="1" t="s">
        <v>486</v>
      </c>
      <c r="L122" s="1" t="n">
        <v>28</v>
      </c>
      <c r="M122" s="1" t="str">
        <f aca="false">CONCATENATE(B122," ",C122)</f>
        <v>Raymond Brown</v>
      </c>
      <c r="N122" s="1" t="s">
        <v>4</v>
      </c>
    </row>
    <row r="123" customFormat="false" ht="13.8" hidden="false" customHeight="false" outlineLevel="0" collapsed="false">
      <c r="A123" s="1" t="n">
        <v>62</v>
      </c>
      <c r="B123" s="1" t="s">
        <v>98</v>
      </c>
      <c r="C123" s="1" t="s">
        <v>99</v>
      </c>
      <c r="D123" s="1" t="s">
        <v>487</v>
      </c>
      <c r="E123" s="1" t="s">
        <v>488</v>
      </c>
      <c r="F123" s="1" t="n">
        <v>30</v>
      </c>
      <c r="G123" s="1" t="n">
        <v>-270</v>
      </c>
      <c r="H123" s="1" t="n">
        <v>5.25</v>
      </c>
      <c r="I123" s="1" t="s">
        <v>489</v>
      </c>
      <c r="J123" s="1" t="s">
        <v>490</v>
      </c>
      <c r="K123" s="1" t="s">
        <v>324</v>
      </c>
      <c r="L123" s="1" t="n">
        <v>54</v>
      </c>
      <c r="M123" s="1" t="str">
        <f aca="false">CONCATENATE(B123," ",C123)</f>
        <v>Oliver Found</v>
      </c>
      <c r="N123" s="1" t="s">
        <v>4</v>
      </c>
    </row>
    <row r="124" customFormat="false" ht="13.8" hidden="false" customHeight="false" outlineLevel="0" collapsed="false">
      <c r="A124" s="1" t="n">
        <v>63</v>
      </c>
      <c r="B124" s="1" t="s">
        <v>74</v>
      </c>
      <c r="C124" s="1" t="s">
        <v>75</v>
      </c>
      <c r="D124" s="1" t="s">
        <v>491</v>
      </c>
      <c r="E124" s="1" t="s">
        <v>492</v>
      </c>
      <c r="F124" s="1" t="n">
        <v>210</v>
      </c>
      <c r="G124" s="1" t="n">
        <v>-630</v>
      </c>
      <c r="H124" s="1" t="n">
        <v>8.74</v>
      </c>
      <c r="I124" s="1" t="s">
        <v>332</v>
      </c>
      <c r="J124" s="1" t="s">
        <v>493</v>
      </c>
      <c r="K124" s="1" t="s">
        <v>91</v>
      </c>
      <c r="L124" s="1" t="n">
        <v>13</v>
      </c>
      <c r="M124" s="1" t="str">
        <f aca="false">CONCATENATE(B124," ",C124)</f>
        <v>Jemma Williams</v>
      </c>
      <c r="N124" s="1" t="s">
        <v>4</v>
      </c>
    </row>
    <row r="125" customFormat="false" ht="13.8" hidden="false" customHeight="false" outlineLevel="0" collapsed="false">
      <c r="M125" s="1" t="str">
        <f aca="false">CONCATENATE(B125," ",C125)</f>
        <v> 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&amp;C&amp;10&amp;Kffffff&amp;A</oddHeader>
    <oddFooter>&amp;C&amp;10&amp;KffffffPage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4.25" zeroHeight="false" outlineLevelRow="0" outlineLevelCol="0"/>
  <cols>
    <col collapsed="false" customWidth="true" hidden="false" outlineLevel="0" max="1" min="1" style="1" width="3.44"/>
    <col collapsed="false" customWidth="true" hidden="false" outlineLevel="0" max="2" min="2" style="1" width="9.22"/>
    <col collapsed="false" customWidth="true" hidden="false" outlineLevel="0" max="3" min="3" style="1" width="12.17"/>
    <col collapsed="false" customWidth="true" hidden="false" outlineLevel="0" max="4" min="4" style="1" width="42.17"/>
    <col collapsed="false" customWidth="true" hidden="false" outlineLevel="0" max="5" min="5" style="1" width="7.87"/>
    <col collapsed="false" customWidth="true" hidden="false" outlineLevel="0" max="6" min="6" style="1" width="10.7"/>
    <col collapsed="false" customWidth="true" hidden="false" outlineLevel="0" max="7" min="7" style="1" width="8.73"/>
    <col collapsed="false" customWidth="true" hidden="false" outlineLevel="0" max="8" min="8" style="1" width="4.67"/>
    <col collapsed="false" customWidth="true" hidden="false" outlineLevel="0" max="9" min="9" style="1" width="12.54"/>
    <col collapsed="false" customWidth="true" hidden="false" outlineLevel="0" max="10" min="10" style="1" width="13.03"/>
    <col collapsed="false" customWidth="true" hidden="false" outlineLevel="0" max="11" min="11" style="1" width="9.71"/>
    <col collapsed="false" customWidth="true" hidden="false" outlineLevel="0" max="12" min="12" style="1" width="7.99"/>
    <col collapsed="false" customWidth="true" hidden="false" outlineLevel="0" max="1024" min="13" style="1" width="8.85"/>
  </cols>
  <sheetData>
    <row r="1" customFormat="false" ht="13.8" hidden="false" customHeight="false" outlineLevel="0" collapsed="false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</row>
    <row r="2" customFormat="false" ht="13.8" hidden="false" customHeight="false" outlineLevel="0" collapsed="false">
      <c r="A2" s="1" t="n">
        <v>1</v>
      </c>
      <c r="B2" s="1" t="s">
        <v>360</v>
      </c>
      <c r="C2" s="1" t="s">
        <v>93</v>
      </c>
      <c r="D2" s="1" t="s">
        <v>361</v>
      </c>
      <c r="E2" s="1" t="s">
        <v>362</v>
      </c>
      <c r="F2" s="1" t="n">
        <v>250</v>
      </c>
      <c r="G2" s="1" t="n">
        <v>250</v>
      </c>
      <c r="H2" s="1" t="n">
        <v>7.91</v>
      </c>
      <c r="I2" s="1" t="s">
        <v>65</v>
      </c>
      <c r="J2" s="1" t="s">
        <v>363</v>
      </c>
      <c r="K2" s="1" t="s">
        <v>324</v>
      </c>
      <c r="L2" s="1" t="n">
        <v>58</v>
      </c>
    </row>
    <row r="3" customFormat="false" ht="13.8" hidden="false" customHeight="false" outlineLevel="0" collapsed="false">
      <c r="A3" s="1" t="n">
        <v>2</v>
      </c>
      <c r="B3" s="1" t="s">
        <v>85</v>
      </c>
      <c r="C3" s="1" t="s">
        <v>86</v>
      </c>
      <c r="D3" s="1" t="s">
        <v>364</v>
      </c>
      <c r="E3" s="1" t="s">
        <v>365</v>
      </c>
      <c r="F3" s="1" t="n">
        <v>240</v>
      </c>
      <c r="G3" s="1" t="n">
        <v>240</v>
      </c>
      <c r="H3" s="1" t="n">
        <v>7.89</v>
      </c>
      <c r="I3" s="1" t="s">
        <v>71</v>
      </c>
      <c r="J3" s="1" t="s">
        <v>90</v>
      </c>
      <c r="K3" s="1" t="s">
        <v>366</v>
      </c>
      <c r="L3" s="1" t="n">
        <v>24</v>
      </c>
    </row>
    <row r="4" customFormat="false" ht="13.8" hidden="false" customHeight="false" outlineLevel="0" collapsed="false">
      <c r="A4" s="1" t="n">
        <v>3</v>
      </c>
      <c r="B4" s="1" t="s">
        <v>79</v>
      </c>
      <c r="C4" s="1" t="s">
        <v>80</v>
      </c>
      <c r="D4" s="1" t="s">
        <v>364</v>
      </c>
      <c r="E4" s="1" t="s">
        <v>367</v>
      </c>
      <c r="F4" s="1" t="n">
        <v>240</v>
      </c>
      <c r="G4" s="1" t="n">
        <v>220</v>
      </c>
      <c r="H4" s="1" t="n">
        <v>8.01</v>
      </c>
      <c r="I4" s="1" t="s">
        <v>82</v>
      </c>
      <c r="J4" s="1" t="s">
        <v>72</v>
      </c>
      <c r="K4" s="1" t="s">
        <v>67</v>
      </c>
      <c r="L4" s="1" t="n">
        <v>61</v>
      </c>
    </row>
    <row r="5" customFormat="false" ht="13.8" hidden="false" customHeight="false" outlineLevel="0" collapsed="false">
      <c r="A5" s="1" t="n">
        <v>4</v>
      </c>
      <c r="B5" s="1" t="s">
        <v>79</v>
      </c>
      <c r="C5" s="1" t="s">
        <v>80</v>
      </c>
      <c r="D5" s="1" t="s">
        <v>368</v>
      </c>
      <c r="E5" s="1" t="s">
        <v>369</v>
      </c>
      <c r="F5" s="1" t="n">
        <v>250</v>
      </c>
      <c r="G5" s="1" t="n">
        <v>220</v>
      </c>
      <c r="H5" s="1" t="n">
        <v>8.3</v>
      </c>
      <c r="I5" s="1" t="s">
        <v>89</v>
      </c>
      <c r="J5" s="1" t="s">
        <v>83</v>
      </c>
      <c r="K5" s="1" t="s">
        <v>370</v>
      </c>
      <c r="L5" s="1" t="n">
        <v>12</v>
      </c>
    </row>
    <row r="6" customFormat="false" ht="13.8" hidden="false" customHeight="false" outlineLevel="0" collapsed="false">
      <c r="A6" s="1" t="n">
        <v>5</v>
      </c>
      <c r="B6" s="1" t="s">
        <v>153</v>
      </c>
      <c r="C6" s="1" t="s">
        <v>154</v>
      </c>
      <c r="D6" s="1" t="s">
        <v>371</v>
      </c>
      <c r="E6" s="1" t="s">
        <v>372</v>
      </c>
      <c r="F6" s="1" t="n">
        <v>210</v>
      </c>
      <c r="G6" s="1" t="n">
        <v>210</v>
      </c>
      <c r="H6" s="1" t="n">
        <v>6.48</v>
      </c>
      <c r="I6" s="1" t="s">
        <v>95</v>
      </c>
      <c r="J6" s="1" t="s">
        <v>140</v>
      </c>
      <c r="K6" s="1" t="s">
        <v>73</v>
      </c>
      <c r="L6" s="1" t="n">
        <v>27</v>
      </c>
    </row>
    <row r="7" customFormat="false" ht="13.8" hidden="false" customHeight="false" outlineLevel="0" collapsed="false">
      <c r="A7" s="1" t="n">
        <v>6</v>
      </c>
      <c r="B7" s="1" t="s">
        <v>92</v>
      </c>
      <c r="C7" s="1" t="s">
        <v>93</v>
      </c>
      <c r="D7" s="1" t="s">
        <v>371</v>
      </c>
      <c r="E7" s="1" t="s">
        <v>373</v>
      </c>
      <c r="F7" s="1" t="n">
        <v>210</v>
      </c>
      <c r="G7" s="1" t="n">
        <v>210</v>
      </c>
      <c r="H7" s="1" t="n">
        <v>6.09</v>
      </c>
      <c r="I7" s="1" t="s">
        <v>102</v>
      </c>
      <c r="J7" s="1" t="s">
        <v>66</v>
      </c>
      <c r="K7" s="1" t="s">
        <v>324</v>
      </c>
      <c r="L7" s="1" t="n">
        <v>44</v>
      </c>
    </row>
    <row r="8" customFormat="false" ht="13.8" hidden="false" customHeight="false" outlineLevel="0" collapsed="false">
      <c r="A8" s="1" t="n">
        <v>7</v>
      </c>
      <c r="B8" s="1" t="s">
        <v>74</v>
      </c>
      <c r="C8" s="1" t="s">
        <v>75</v>
      </c>
      <c r="D8" s="1" t="s">
        <v>371</v>
      </c>
      <c r="E8" s="1" t="s">
        <v>374</v>
      </c>
      <c r="F8" s="1" t="n">
        <v>210</v>
      </c>
      <c r="G8" s="1" t="n">
        <v>210</v>
      </c>
      <c r="H8" s="1" t="n">
        <v>6.78</v>
      </c>
      <c r="I8" s="1" t="s">
        <v>77</v>
      </c>
      <c r="J8" s="1" t="s">
        <v>78</v>
      </c>
      <c r="K8" s="1" t="s">
        <v>84</v>
      </c>
      <c r="L8" s="1" t="n">
        <v>21</v>
      </c>
    </row>
    <row r="9" customFormat="false" ht="13.8" hidden="false" customHeight="false" outlineLevel="0" collapsed="false">
      <c r="A9" s="1" t="n">
        <v>8</v>
      </c>
      <c r="B9" s="1" t="s">
        <v>160</v>
      </c>
      <c r="C9" s="1" t="s">
        <v>161</v>
      </c>
      <c r="D9" s="1" t="s">
        <v>371</v>
      </c>
      <c r="E9" s="1" t="s">
        <v>375</v>
      </c>
      <c r="F9" s="1" t="n">
        <v>210</v>
      </c>
      <c r="G9" s="1" t="n">
        <v>210</v>
      </c>
      <c r="H9" s="1" t="n">
        <v>6.83</v>
      </c>
      <c r="I9" s="1" t="s">
        <v>108</v>
      </c>
      <c r="J9" s="1" t="s">
        <v>96</v>
      </c>
      <c r="K9" s="1" t="s">
        <v>84</v>
      </c>
      <c r="L9" s="1" t="n">
        <v>3</v>
      </c>
    </row>
    <row r="10" customFormat="false" ht="13.8" hidden="false" customHeight="false" outlineLevel="0" collapsed="false">
      <c r="A10" s="1" t="n">
        <v>9</v>
      </c>
      <c r="B10" s="1" t="s">
        <v>74</v>
      </c>
      <c r="C10" s="1" t="s">
        <v>75</v>
      </c>
      <c r="D10" s="1" t="s">
        <v>371</v>
      </c>
      <c r="E10" s="1" t="s">
        <v>376</v>
      </c>
      <c r="F10" s="1" t="n">
        <v>210</v>
      </c>
      <c r="G10" s="1" t="n">
        <v>210</v>
      </c>
      <c r="H10" s="1" t="n">
        <v>6.71</v>
      </c>
      <c r="I10" s="1" t="s">
        <v>115</v>
      </c>
      <c r="J10" s="1" t="s">
        <v>116</v>
      </c>
      <c r="K10" s="1" t="s">
        <v>208</v>
      </c>
      <c r="L10" s="1" t="n">
        <v>17</v>
      </c>
    </row>
    <row r="11" customFormat="false" ht="13.8" hidden="false" customHeight="false" outlineLevel="0" collapsed="false">
      <c r="A11" s="1" t="n">
        <v>10</v>
      </c>
      <c r="B11" s="1" t="s">
        <v>130</v>
      </c>
      <c r="C11" s="1" t="s">
        <v>131</v>
      </c>
      <c r="D11" s="1" t="s">
        <v>377</v>
      </c>
      <c r="E11" s="1" t="s">
        <v>378</v>
      </c>
      <c r="F11" s="1" t="n">
        <v>210</v>
      </c>
      <c r="G11" s="1" t="n">
        <v>210</v>
      </c>
      <c r="H11" s="1" t="n">
        <v>6.5</v>
      </c>
      <c r="I11" s="1" t="s">
        <v>111</v>
      </c>
      <c r="J11" s="1" t="s">
        <v>134</v>
      </c>
      <c r="K11" s="1" t="s">
        <v>169</v>
      </c>
      <c r="L11" s="1" t="n">
        <v>34</v>
      </c>
    </row>
    <row r="12" customFormat="false" ht="13.8" hidden="false" customHeight="false" outlineLevel="0" collapsed="false">
      <c r="A12" s="1" t="n">
        <v>11</v>
      </c>
      <c r="B12" s="1" t="s">
        <v>104</v>
      </c>
      <c r="C12" s="1" t="s">
        <v>105</v>
      </c>
      <c r="D12" s="1" t="s">
        <v>377</v>
      </c>
      <c r="E12" s="1" t="s">
        <v>379</v>
      </c>
      <c r="F12" s="1" t="n">
        <v>210</v>
      </c>
      <c r="G12" s="1" t="n">
        <v>210</v>
      </c>
      <c r="H12" s="1" t="n">
        <v>6.49</v>
      </c>
      <c r="I12" s="1" t="s">
        <v>122</v>
      </c>
      <c r="J12" s="1" t="s">
        <v>109</v>
      </c>
      <c r="K12" s="1" t="s">
        <v>324</v>
      </c>
      <c r="L12" s="1" t="n">
        <v>43</v>
      </c>
    </row>
    <row r="13" customFormat="false" ht="13.8" hidden="false" customHeight="false" outlineLevel="0" collapsed="false">
      <c r="A13" s="1" t="n">
        <v>12</v>
      </c>
      <c r="B13" s="1" t="s">
        <v>68</v>
      </c>
      <c r="C13" s="1" t="s">
        <v>69</v>
      </c>
      <c r="D13" s="1" t="s">
        <v>371</v>
      </c>
      <c r="E13" s="1" t="s">
        <v>380</v>
      </c>
      <c r="F13" s="1" t="n">
        <v>210</v>
      </c>
      <c r="G13" s="1" t="n">
        <v>210</v>
      </c>
      <c r="H13" s="1" t="n">
        <v>6.97</v>
      </c>
      <c r="I13" s="1" t="s">
        <v>127</v>
      </c>
      <c r="J13" s="1" t="s">
        <v>128</v>
      </c>
      <c r="K13" s="1" t="s">
        <v>381</v>
      </c>
      <c r="L13" s="1" t="n">
        <v>4</v>
      </c>
    </row>
    <row r="14" customFormat="false" ht="13.8" hidden="false" customHeight="false" outlineLevel="0" collapsed="false">
      <c r="A14" s="1" t="n">
        <v>13</v>
      </c>
      <c r="B14" s="1" t="s">
        <v>136</v>
      </c>
      <c r="C14" s="1" t="s">
        <v>137</v>
      </c>
      <c r="D14" s="1" t="s">
        <v>377</v>
      </c>
      <c r="E14" s="1" t="s">
        <v>382</v>
      </c>
      <c r="F14" s="1" t="n">
        <v>210</v>
      </c>
      <c r="G14" s="1" t="n">
        <v>210</v>
      </c>
      <c r="H14" s="1" t="n">
        <v>6.85</v>
      </c>
      <c r="I14" s="1" t="s">
        <v>133</v>
      </c>
      <c r="J14" s="1" t="s">
        <v>158</v>
      </c>
      <c r="K14" s="1" t="s">
        <v>383</v>
      </c>
      <c r="L14" s="1" t="n">
        <v>15</v>
      </c>
    </row>
    <row r="15" customFormat="false" ht="13.8" hidden="false" customHeight="false" outlineLevel="0" collapsed="false">
      <c r="A15" s="1" t="n">
        <v>14</v>
      </c>
      <c r="B15" s="1" t="s">
        <v>92</v>
      </c>
      <c r="C15" s="1" t="s">
        <v>93</v>
      </c>
      <c r="D15" s="1" t="s">
        <v>371</v>
      </c>
      <c r="E15" s="1" t="s">
        <v>384</v>
      </c>
      <c r="F15" s="1" t="n">
        <v>210</v>
      </c>
      <c r="G15" s="1" t="n">
        <v>210</v>
      </c>
      <c r="H15" s="1" t="n">
        <v>6.87</v>
      </c>
      <c r="I15" s="1" t="s">
        <v>139</v>
      </c>
      <c r="J15" s="1" t="s">
        <v>112</v>
      </c>
      <c r="K15" s="1" t="s">
        <v>152</v>
      </c>
      <c r="L15" s="1" t="n">
        <v>16</v>
      </c>
    </row>
    <row r="16" customFormat="false" ht="13.8" hidden="false" customHeight="false" outlineLevel="0" collapsed="false">
      <c r="A16" s="1" t="n">
        <v>15</v>
      </c>
      <c r="B16" s="1" t="s">
        <v>61</v>
      </c>
      <c r="C16" s="1" t="s">
        <v>62</v>
      </c>
      <c r="D16" s="1" t="s">
        <v>371</v>
      </c>
      <c r="E16" s="1" t="s">
        <v>384</v>
      </c>
      <c r="F16" s="1" t="n">
        <v>210</v>
      </c>
      <c r="G16" s="1" t="n">
        <v>210</v>
      </c>
      <c r="H16" s="1" t="n">
        <v>6.87</v>
      </c>
      <c r="I16" s="1" t="s">
        <v>143</v>
      </c>
      <c r="J16" s="1" t="s">
        <v>164</v>
      </c>
      <c r="K16" s="1" t="s">
        <v>152</v>
      </c>
      <c r="L16" s="1" t="n">
        <v>49</v>
      </c>
    </row>
    <row r="17" customFormat="false" ht="13.8" hidden="false" customHeight="false" outlineLevel="0" collapsed="false">
      <c r="A17" s="1" t="n">
        <v>16</v>
      </c>
      <c r="B17" s="1" t="s">
        <v>74</v>
      </c>
      <c r="C17" s="1" t="s">
        <v>75</v>
      </c>
      <c r="D17" s="1" t="s">
        <v>385</v>
      </c>
      <c r="E17" s="1" t="s">
        <v>386</v>
      </c>
      <c r="F17" s="1" t="n">
        <v>220</v>
      </c>
      <c r="G17" s="1" t="n">
        <v>210</v>
      </c>
      <c r="H17" s="1" t="n">
        <v>7.79</v>
      </c>
      <c r="I17" s="1" t="s">
        <v>150</v>
      </c>
      <c r="J17" s="1" t="s">
        <v>298</v>
      </c>
      <c r="K17" s="1" t="s">
        <v>97</v>
      </c>
      <c r="L17" s="1" t="n">
        <v>52</v>
      </c>
    </row>
    <row r="18" customFormat="false" ht="13.8" hidden="false" customHeight="false" outlineLevel="0" collapsed="false">
      <c r="A18" s="1" t="n">
        <v>17</v>
      </c>
      <c r="B18" s="1" t="s">
        <v>85</v>
      </c>
      <c r="C18" s="1" t="s">
        <v>86</v>
      </c>
      <c r="D18" s="1" t="s">
        <v>387</v>
      </c>
      <c r="E18" s="1" t="s">
        <v>388</v>
      </c>
      <c r="F18" s="1" t="n">
        <v>200</v>
      </c>
      <c r="G18" s="1" t="n">
        <v>200</v>
      </c>
      <c r="H18" s="1" t="n">
        <v>7.44</v>
      </c>
      <c r="I18" s="1" t="s">
        <v>157</v>
      </c>
      <c r="J18" s="1" t="s">
        <v>168</v>
      </c>
      <c r="K18" s="1" t="s">
        <v>389</v>
      </c>
      <c r="L18" s="1" t="n">
        <v>33</v>
      </c>
    </row>
    <row r="19" customFormat="false" ht="13.8" hidden="false" customHeight="false" outlineLevel="0" collapsed="false">
      <c r="A19" s="1" t="n">
        <v>18</v>
      </c>
      <c r="B19" s="1" t="s">
        <v>183</v>
      </c>
      <c r="C19" s="1" t="s">
        <v>184</v>
      </c>
      <c r="D19" s="1" t="s">
        <v>390</v>
      </c>
      <c r="E19" s="1" t="s">
        <v>391</v>
      </c>
      <c r="F19" s="1" t="n">
        <v>230</v>
      </c>
      <c r="G19" s="1" t="n">
        <v>200</v>
      </c>
      <c r="H19" s="1" t="n">
        <v>8.02</v>
      </c>
      <c r="I19" s="1" t="s">
        <v>186</v>
      </c>
      <c r="J19" s="1" t="s">
        <v>187</v>
      </c>
      <c r="K19" s="1" t="s">
        <v>97</v>
      </c>
      <c r="L19" s="1" t="n">
        <v>23</v>
      </c>
    </row>
    <row r="20" customFormat="false" ht="13.8" hidden="false" customHeight="false" outlineLevel="0" collapsed="false">
      <c r="A20" s="1" t="n">
        <v>19</v>
      </c>
      <c r="B20" s="1" t="s">
        <v>136</v>
      </c>
      <c r="C20" s="1" t="s">
        <v>137</v>
      </c>
      <c r="D20" s="1" t="s">
        <v>392</v>
      </c>
      <c r="E20" s="1" t="s">
        <v>393</v>
      </c>
      <c r="F20" s="1" t="n">
        <v>190</v>
      </c>
      <c r="G20" s="1" t="n">
        <v>190</v>
      </c>
      <c r="H20" s="1" t="n">
        <v>6.18</v>
      </c>
      <c r="I20" s="1" t="s">
        <v>163</v>
      </c>
      <c r="J20" s="1" t="s">
        <v>179</v>
      </c>
      <c r="K20" s="1" t="s">
        <v>394</v>
      </c>
      <c r="L20" s="1" t="n">
        <v>50</v>
      </c>
    </row>
    <row r="21" customFormat="false" ht="13.8" hidden="false" customHeight="false" outlineLevel="0" collapsed="false">
      <c r="A21" s="1" t="n">
        <v>20</v>
      </c>
      <c r="B21" s="1" t="s">
        <v>130</v>
      </c>
      <c r="C21" s="1" t="s">
        <v>131</v>
      </c>
      <c r="D21" s="1" t="s">
        <v>392</v>
      </c>
      <c r="E21" s="1" t="s">
        <v>395</v>
      </c>
      <c r="F21" s="1" t="n">
        <v>190</v>
      </c>
      <c r="G21" s="1" t="n">
        <v>190</v>
      </c>
      <c r="H21" s="1" t="n">
        <v>5.81</v>
      </c>
      <c r="I21" s="1" t="s">
        <v>167</v>
      </c>
      <c r="J21" s="1" t="s">
        <v>182</v>
      </c>
      <c r="K21" s="1" t="s">
        <v>394</v>
      </c>
      <c r="L21" s="1" t="n">
        <v>48</v>
      </c>
    </row>
    <row r="22" customFormat="false" ht="13.8" hidden="false" customHeight="false" outlineLevel="0" collapsed="false">
      <c r="A22" s="1" t="n">
        <v>21</v>
      </c>
      <c r="B22" s="1" t="s">
        <v>92</v>
      </c>
      <c r="C22" s="1" t="s">
        <v>93</v>
      </c>
      <c r="D22" s="1" t="s">
        <v>396</v>
      </c>
      <c r="E22" s="1" t="s">
        <v>397</v>
      </c>
      <c r="F22" s="1" t="n">
        <v>190</v>
      </c>
      <c r="G22" s="1" t="n">
        <v>190</v>
      </c>
      <c r="H22" s="1" t="n">
        <v>6.36</v>
      </c>
      <c r="I22" s="1" t="s">
        <v>178</v>
      </c>
      <c r="J22" s="1" t="s">
        <v>193</v>
      </c>
      <c r="K22" s="1" t="s">
        <v>152</v>
      </c>
      <c r="L22" s="1" t="n">
        <v>63</v>
      </c>
    </row>
    <row r="23" customFormat="false" ht="13.8" hidden="false" customHeight="false" outlineLevel="0" collapsed="false">
      <c r="A23" s="1" t="n">
        <v>22</v>
      </c>
      <c r="B23" s="1" t="s">
        <v>74</v>
      </c>
      <c r="C23" s="1" t="s">
        <v>75</v>
      </c>
      <c r="D23" s="1" t="s">
        <v>398</v>
      </c>
      <c r="E23" s="1" t="s">
        <v>399</v>
      </c>
      <c r="F23" s="1" t="n">
        <v>220</v>
      </c>
      <c r="G23" s="1" t="n">
        <v>190</v>
      </c>
      <c r="H23" s="1" t="n">
        <v>7.99</v>
      </c>
      <c r="I23" s="1" t="s">
        <v>174</v>
      </c>
      <c r="J23" s="1" t="s">
        <v>400</v>
      </c>
      <c r="K23" s="1" t="s">
        <v>324</v>
      </c>
      <c r="L23" s="1" t="n">
        <v>5</v>
      </c>
    </row>
    <row r="24" customFormat="false" ht="13.8" hidden="false" customHeight="false" outlineLevel="0" collapsed="false">
      <c r="A24" s="1" t="n">
        <v>23</v>
      </c>
      <c r="B24" s="1" t="s">
        <v>146</v>
      </c>
      <c r="C24" s="1" t="s">
        <v>147</v>
      </c>
      <c r="D24" s="1" t="s">
        <v>401</v>
      </c>
      <c r="E24" s="1" t="s">
        <v>402</v>
      </c>
      <c r="F24" s="1" t="n">
        <v>180</v>
      </c>
      <c r="G24" s="1" t="n">
        <v>180</v>
      </c>
      <c r="H24" s="1" t="n">
        <v>6.14</v>
      </c>
      <c r="I24" s="1" t="s">
        <v>196</v>
      </c>
      <c r="J24" s="1" t="s">
        <v>151</v>
      </c>
      <c r="K24" s="1" t="s">
        <v>403</v>
      </c>
      <c r="L24" s="1" t="n">
        <v>59</v>
      </c>
    </row>
    <row r="25" customFormat="false" ht="13.8" hidden="false" customHeight="false" outlineLevel="0" collapsed="false">
      <c r="A25" s="1" t="n">
        <v>24</v>
      </c>
      <c r="B25" s="1" t="s">
        <v>170</v>
      </c>
      <c r="C25" s="1" t="s">
        <v>171</v>
      </c>
      <c r="D25" s="1" t="s">
        <v>404</v>
      </c>
      <c r="E25" s="1" t="s">
        <v>405</v>
      </c>
      <c r="F25" s="1" t="n">
        <v>180</v>
      </c>
      <c r="G25" s="1" t="n">
        <v>180</v>
      </c>
      <c r="H25" s="1" t="n">
        <v>6.46</v>
      </c>
      <c r="I25" s="1" t="s">
        <v>202</v>
      </c>
      <c r="J25" s="1" t="s">
        <v>175</v>
      </c>
      <c r="K25" s="1" t="s">
        <v>406</v>
      </c>
      <c r="L25" s="1" t="n">
        <v>19</v>
      </c>
    </row>
    <row r="26" customFormat="false" ht="13.8" hidden="false" customHeight="false" outlineLevel="0" collapsed="false">
      <c r="A26" s="1" t="n">
        <v>25</v>
      </c>
      <c r="B26" s="1" t="s">
        <v>85</v>
      </c>
      <c r="C26" s="1" t="s">
        <v>141</v>
      </c>
      <c r="D26" s="1" t="s">
        <v>407</v>
      </c>
      <c r="E26" s="1" t="s">
        <v>408</v>
      </c>
      <c r="F26" s="1" t="n">
        <v>180</v>
      </c>
      <c r="G26" s="1" t="n">
        <v>180</v>
      </c>
      <c r="H26" s="1" t="n">
        <v>6.86</v>
      </c>
      <c r="I26" s="1" t="s">
        <v>181</v>
      </c>
      <c r="J26" s="1" t="s">
        <v>144</v>
      </c>
      <c r="K26" s="1" t="s">
        <v>409</v>
      </c>
      <c r="L26" s="1" t="n">
        <v>60</v>
      </c>
    </row>
    <row r="27" customFormat="false" ht="13.8" hidden="false" customHeight="false" outlineLevel="0" collapsed="false">
      <c r="A27" s="1" t="n">
        <v>26</v>
      </c>
      <c r="B27" s="1" t="s">
        <v>68</v>
      </c>
      <c r="C27" s="1" t="s">
        <v>69</v>
      </c>
      <c r="D27" s="1" t="s">
        <v>410</v>
      </c>
      <c r="E27" s="1" t="s">
        <v>411</v>
      </c>
      <c r="F27" s="1" t="n">
        <v>170</v>
      </c>
      <c r="G27" s="1" t="n">
        <v>170</v>
      </c>
      <c r="H27" s="1" t="n">
        <v>6.74</v>
      </c>
      <c r="I27" s="1" t="s">
        <v>192</v>
      </c>
      <c r="J27" s="1" t="s">
        <v>343</v>
      </c>
      <c r="K27" s="1" t="s">
        <v>412</v>
      </c>
      <c r="L27" s="1" t="n">
        <v>51</v>
      </c>
    </row>
    <row r="28" customFormat="false" ht="13.8" hidden="false" customHeight="false" outlineLevel="0" collapsed="false">
      <c r="A28" s="1" t="n">
        <v>27</v>
      </c>
      <c r="B28" s="1" t="s">
        <v>195</v>
      </c>
      <c r="C28" s="1" t="s">
        <v>189</v>
      </c>
      <c r="D28" s="1" t="s">
        <v>413</v>
      </c>
      <c r="E28" s="1" t="s">
        <v>414</v>
      </c>
      <c r="F28" s="1" t="n">
        <v>190</v>
      </c>
      <c r="G28" s="1" t="n">
        <v>170</v>
      </c>
      <c r="H28" s="1" t="n">
        <v>6.69</v>
      </c>
      <c r="I28" s="1" t="s">
        <v>206</v>
      </c>
      <c r="J28" s="1" t="s">
        <v>197</v>
      </c>
      <c r="K28" s="1" t="s">
        <v>383</v>
      </c>
      <c r="L28" s="1" t="n">
        <v>20</v>
      </c>
    </row>
    <row r="29" customFormat="false" ht="13.8" hidden="false" customHeight="false" outlineLevel="0" collapsed="false">
      <c r="A29" s="1" t="n">
        <v>28</v>
      </c>
      <c r="B29" s="1" t="s">
        <v>188</v>
      </c>
      <c r="C29" s="1" t="s">
        <v>189</v>
      </c>
      <c r="D29" s="1" t="s">
        <v>413</v>
      </c>
      <c r="E29" s="1" t="s">
        <v>414</v>
      </c>
      <c r="F29" s="1" t="n">
        <v>190</v>
      </c>
      <c r="G29" s="1" t="n">
        <v>170</v>
      </c>
      <c r="H29" s="1" t="n">
        <v>6.69</v>
      </c>
      <c r="I29" s="1" t="s">
        <v>198</v>
      </c>
      <c r="J29" s="1" t="s">
        <v>199</v>
      </c>
      <c r="K29" s="1" t="s">
        <v>383</v>
      </c>
      <c r="L29" s="1" t="n">
        <v>45</v>
      </c>
    </row>
    <row r="30" customFormat="false" ht="13.8" hidden="false" customHeight="false" outlineLevel="0" collapsed="false">
      <c r="A30" s="1" t="n">
        <v>29</v>
      </c>
      <c r="B30" s="1" t="s">
        <v>209</v>
      </c>
      <c r="C30" s="1" t="s">
        <v>154</v>
      </c>
      <c r="D30" s="1" t="s">
        <v>415</v>
      </c>
      <c r="E30" s="1" t="s">
        <v>416</v>
      </c>
      <c r="F30" s="1" t="n">
        <v>160</v>
      </c>
      <c r="G30" s="1" t="n">
        <v>160</v>
      </c>
      <c r="H30" s="1" t="n">
        <v>6.51</v>
      </c>
      <c r="I30" s="1" t="s">
        <v>212</v>
      </c>
      <c r="J30" s="1" t="s">
        <v>213</v>
      </c>
      <c r="K30" s="1" t="s">
        <v>366</v>
      </c>
      <c r="L30" s="1" t="n">
        <v>55</v>
      </c>
    </row>
    <row r="31" customFormat="false" ht="13.8" hidden="false" customHeight="false" outlineLevel="0" collapsed="false">
      <c r="A31" s="1" t="n">
        <v>30</v>
      </c>
      <c r="B31" s="1" t="s">
        <v>118</v>
      </c>
      <c r="C31" s="1" t="s">
        <v>119</v>
      </c>
      <c r="D31" s="1" t="s">
        <v>417</v>
      </c>
      <c r="E31" s="1" t="s">
        <v>418</v>
      </c>
      <c r="F31" s="1" t="n">
        <v>150</v>
      </c>
      <c r="G31" s="1" t="n">
        <v>150</v>
      </c>
      <c r="H31" s="1" t="n">
        <v>5.73</v>
      </c>
      <c r="I31" s="1" t="s">
        <v>218</v>
      </c>
      <c r="J31" s="1" t="s">
        <v>123</v>
      </c>
      <c r="K31" s="1" t="s">
        <v>389</v>
      </c>
      <c r="L31" s="1" t="n">
        <v>46</v>
      </c>
    </row>
    <row r="32" customFormat="false" ht="13.8" hidden="false" customHeight="false" outlineLevel="0" collapsed="false">
      <c r="A32" s="1" t="n">
        <v>31</v>
      </c>
      <c r="B32" s="1" t="s">
        <v>265</v>
      </c>
      <c r="C32" s="1" t="s">
        <v>266</v>
      </c>
      <c r="D32" s="1" t="s">
        <v>404</v>
      </c>
      <c r="E32" s="1" t="s">
        <v>419</v>
      </c>
      <c r="F32" s="1" t="n">
        <v>180</v>
      </c>
      <c r="G32" s="1" t="n">
        <v>150</v>
      </c>
      <c r="H32" s="1" t="n">
        <v>6.53</v>
      </c>
      <c r="I32" s="1" t="s">
        <v>246</v>
      </c>
      <c r="J32" s="1" t="s">
        <v>203</v>
      </c>
      <c r="K32" s="1" t="s">
        <v>420</v>
      </c>
      <c r="L32" s="1" t="n">
        <v>62</v>
      </c>
    </row>
    <row r="33" customFormat="false" ht="13.8" hidden="false" customHeight="false" outlineLevel="0" collapsed="false">
      <c r="A33" s="1" t="n">
        <v>32</v>
      </c>
      <c r="B33" s="1" t="s">
        <v>421</v>
      </c>
      <c r="C33" s="1" t="s">
        <v>422</v>
      </c>
      <c r="D33" s="1" t="s">
        <v>404</v>
      </c>
      <c r="E33" s="1" t="s">
        <v>423</v>
      </c>
      <c r="F33" s="1" t="n">
        <v>180</v>
      </c>
      <c r="G33" s="1" t="n">
        <v>150</v>
      </c>
      <c r="H33" s="1" t="n">
        <v>6.24</v>
      </c>
      <c r="I33" s="1" t="s">
        <v>223</v>
      </c>
      <c r="J33" s="1" t="s">
        <v>424</v>
      </c>
      <c r="K33" s="1" t="s">
        <v>420</v>
      </c>
      <c r="L33" s="1" t="n">
        <v>31</v>
      </c>
    </row>
    <row r="34" customFormat="false" ht="13.8" hidden="false" customHeight="false" outlineLevel="0" collapsed="false">
      <c r="A34" s="1" t="n">
        <v>33</v>
      </c>
      <c r="B34" s="1" t="s">
        <v>260</v>
      </c>
      <c r="C34" s="1" t="s">
        <v>261</v>
      </c>
      <c r="D34" s="1" t="s">
        <v>404</v>
      </c>
      <c r="E34" s="1" t="s">
        <v>425</v>
      </c>
      <c r="F34" s="1" t="n">
        <v>180</v>
      </c>
      <c r="G34" s="1" t="n">
        <v>150</v>
      </c>
      <c r="H34" s="1" t="n">
        <v>6.13</v>
      </c>
      <c r="I34" s="1" t="s">
        <v>250</v>
      </c>
      <c r="J34" s="1" t="s">
        <v>247</v>
      </c>
      <c r="K34" s="1" t="s">
        <v>420</v>
      </c>
      <c r="L34" s="1" t="n">
        <v>41</v>
      </c>
    </row>
    <row r="35" customFormat="false" ht="13.8" hidden="false" customHeight="false" outlineLevel="0" collapsed="false">
      <c r="A35" s="1" t="n">
        <v>34</v>
      </c>
      <c r="B35" s="1" t="s">
        <v>92</v>
      </c>
      <c r="C35" s="1" t="s">
        <v>93</v>
      </c>
      <c r="D35" s="1" t="s">
        <v>426</v>
      </c>
      <c r="E35" s="1" t="s">
        <v>427</v>
      </c>
      <c r="F35" s="1" t="n">
        <v>140</v>
      </c>
      <c r="G35" s="1" t="n">
        <v>140</v>
      </c>
      <c r="H35" s="1" t="n">
        <v>5.04</v>
      </c>
      <c r="I35" s="1" t="s">
        <v>227</v>
      </c>
      <c r="J35" s="1" t="s">
        <v>228</v>
      </c>
      <c r="K35" s="1" t="s">
        <v>406</v>
      </c>
      <c r="L35" s="1" t="n">
        <v>2</v>
      </c>
    </row>
    <row r="36" customFormat="false" ht="13.8" hidden="false" customHeight="false" outlineLevel="0" collapsed="false">
      <c r="A36" s="1" t="n">
        <v>35</v>
      </c>
      <c r="B36" s="1" t="s">
        <v>201</v>
      </c>
      <c r="C36" s="1" t="s">
        <v>93</v>
      </c>
      <c r="D36" s="1" t="s">
        <v>426</v>
      </c>
      <c r="E36" s="1" t="s">
        <v>428</v>
      </c>
      <c r="F36" s="1" t="n">
        <v>140</v>
      </c>
      <c r="G36" s="1" t="n">
        <v>140</v>
      </c>
      <c r="H36" s="1" t="n">
        <v>5.19</v>
      </c>
      <c r="I36" s="1" t="s">
        <v>253</v>
      </c>
      <c r="J36" s="1" t="s">
        <v>254</v>
      </c>
      <c r="K36" s="1" t="s">
        <v>406</v>
      </c>
      <c r="L36" s="1" t="n">
        <v>18</v>
      </c>
    </row>
    <row r="37" customFormat="false" ht="13.8" hidden="false" customHeight="false" outlineLevel="0" collapsed="false">
      <c r="A37" s="1" t="n">
        <v>36</v>
      </c>
      <c r="B37" s="1" t="s">
        <v>311</v>
      </c>
      <c r="C37" s="1" t="s">
        <v>312</v>
      </c>
      <c r="D37" s="1" t="s">
        <v>429</v>
      </c>
      <c r="E37" s="1" t="s">
        <v>430</v>
      </c>
      <c r="F37" s="1" t="n">
        <v>140</v>
      </c>
      <c r="G37" s="1" t="n">
        <v>140</v>
      </c>
      <c r="H37" s="1" t="n">
        <v>5.46</v>
      </c>
      <c r="I37" s="1" t="s">
        <v>258</v>
      </c>
      <c r="J37" s="1" t="s">
        <v>294</v>
      </c>
      <c r="K37" s="1" t="s">
        <v>406</v>
      </c>
      <c r="L37" s="1" t="n">
        <v>35</v>
      </c>
    </row>
    <row r="38" customFormat="false" ht="13.8" hidden="false" customHeight="false" outlineLevel="0" collapsed="false">
      <c r="A38" s="1" t="n">
        <v>37</v>
      </c>
      <c r="B38" s="1" t="s">
        <v>153</v>
      </c>
      <c r="C38" s="1" t="s">
        <v>215</v>
      </c>
      <c r="D38" s="1" t="s">
        <v>426</v>
      </c>
      <c r="E38" s="1" t="s">
        <v>380</v>
      </c>
      <c r="F38" s="1" t="n">
        <v>140</v>
      </c>
      <c r="G38" s="1" t="n">
        <v>140</v>
      </c>
      <c r="H38" s="1" t="n">
        <v>5.47</v>
      </c>
      <c r="I38" s="1" t="s">
        <v>231</v>
      </c>
      <c r="J38" s="1" t="s">
        <v>219</v>
      </c>
      <c r="K38" s="1" t="s">
        <v>431</v>
      </c>
      <c r="L38" s="1" t="n">
        <v>57</v>
      </c>
    </row>
    <row r="39" customFormat="false" ht="13.8" hidden="false" customHeight="false" outlineLevel="0" collapsed="false">
      <c r="A39" s="1" t="n">
        <v>38</v>
      </c>
      <c r="B39" s="1" t="s">
        <v>170</v>
      </c>
      <c r="C39" s="1" t="s">
        <v>171</v>
      </c>
      <c r="D39" s="1" t="s">
        <v>404</v>
      </c>
      <c r="E39" s="1" t="s">
        <v>432</v>
      </c>
      <c r="F39" s="1" t="n">
        <v>180</v>
      </c>
      <c r="G39" s="1" t="n">
        <v>140</v>
      </c>
      <c r="H39" s="1" t="n">
        <v>6.57</v>
      </c>
      <c r="I39" s="1" t="s">
        <v>263</v>
      </c>
      <c r="J39" s="1" t="s">
        <v>269</v>
      </c>
      <c r="K39" s="1" t="s">
        <v>420</v>
      </c>
      <c r="L39" s="1" t="n">
        <v>26</v>
      </c>
    </row>
    <row r="40" customFormat="false" ht="13.8" hidden="false" customHeight="false" outlineLevel="0" collapsed="false">
      <c r="A40" s="1" t="n">
        <v>39</v>
      </c>
      <c r="B40" s="1" t="s">
        <v>255</v>
      </c>
      <c r="C40" s="1" t="s">
        <v>256</v>
      </c>
      <c r="D40" s="1" t="s">
        <v>404</v>
      </c>
      <c r="E40" s="1" t="s">
        <v>433</v>
      </c>
      <c r="F40" s="1" t="n">
        <v>180</v>
      </c>
      <c r="G40" s="1" t="n">
        <v>140</v>
      </c>
      <c r="H40" s="1" t="n">
        <v>6.39</v>
      </c>
      <c r="I40" s="1" t="s">
        <v>268</v>
      </c>
      <c r="J40" s="1" t="s">
        <v>207</v>
      </c>
      <c r="K40" s="1" t="s">
        <v>420</v>
      </c>
      <c r="L40" s="1" t="n">
        <v>42</v>
      </c>
    </row>
    <row r="41" customFormat="false" ht="13.8" hidden="false" customHeight="false" outlineLevel="0" collapsed="false">
      <c r="A41" s="1" t="n">
        <v>40</v>
      </c>
      <c r="B41" s="1" t="s">
        <v>434</v>
      </c>
      <c r="C41" s="1" t="s">
        <v>435</v>
      </c>
      <c r="D41" s="1" t="s">
        <v>404</v>
      </c>
      <c r="E41" s="1" t="s">
        <v>436</v>
      </c>
      <c r="F41" s="1" t="n">
        <v>180</v>
      </c>
      <c r="G41" s="1" t="n">
        <v>140</v>
      </c>
      <c r="H41" s="1" t="n">
        <v>6.25</v>
      </c>
      <c r="I41" s="1" t="s">
        <v>276</v>
      </c>
      <c r="J41" s="1" t="s">
        <v>259</v>
      </c>
      <c r="K41" s="1" t="s">
        <v>420</v>
      </c>
      <c r="L41" s="1" t="n">
        <v>7</v>
      </c>
    </row>
    <row r="42" customFormat="false" ht="13.8" hidden="false" customHeight="false" outlineLevel="0" collapsed="false">
      <c r="A42" s="1" t="n">
        <v>41</v>
      </c>
      <c r="B42" s="1" t="s">
        <v>85</v>
      </c>
      <c r="C42" s="1" t="s">
        <v>86</v>
      </c>
      <c r="D42" s="1" t="s">
        <v>392</v>
      </c>
      <c r="E42" s="1" t="s">
        <v>437</v>
      </c>
      <c r="F42" s="1" t="n">
        <v>190</v>
      </c>
      <c r="G42" s="1" t="n">
        <v>130</v>
      </c>
      <c r="H42" s="1" t="n">
        <v>7.42</v>
      </c>
      <c r="I42" s="1" t="s">
        <v>235</v>
      </c>
      <c r="J42" s="1" t="s">
        <v>438</v>
      </c>
      <c r="K42" s="1" t="s">
        <v>194</v>
      </c>
      <c r="L42" s="1" t="n">
        <v>38</v>
      </c>
    </row>
    <row r="43" customFormat="false" ht="13.8" hidden="false" customHeight="false" outlineLevel="0" collapsed="false">
      <c r="A43" s="1" t="n">
        <v>42</v>
      </c>
      <c r="B43" s="1" t="s">
        <v>118</v>
      </c>
      <c r="C43" s="1" t="s">
        <v>119</v>
      </c>
      <c r="D43" s="1" t="s">
        <v>439</v>
      </c>
      <c r="E43" s="1" t="s">
        <v>440</v>
      </c>
      <c r="F43" s="1" t="n">
        <v>130</v>
      </c>
      <c r="G43" s="1" t="n">
        <v>120</v>
      </c>
      <c r="H43" s="1" t="n">
        <v>6.76</v>
      </c>
      <c r="I43" s="1" t="s">
        <v>240</v>
      </c>
      <c r="J43" s="1" t="s">
        <v>224</v>
      </c>
      <c r="K43" s="1" t="s">
        <v>441</v>
      </c>
      <c r="L43" s="1" t="n">
        <v>37</v>
      </c>
    </row>
    <row r="44" customFormat="false" ht="13.8" hidden="false" customHeight="false" outlineLevel="0" collapsed="false">
      <c r="A44" s="1" t="n">
        <v>43</v>
      </c>
      <c r="B44" s="1" t="s">
        <v>279</v>
      </c>
      <c r="C44" s="1" t="s">
        <v>280</v>
      </c>
      <c r="D44" s="1" t="s">
        <v>442</v>
      </c>
      <c r="E44" s="1" t="s">
        <v>443</v>
      </c>
      <c r="F44" s="1" t="n">
        <v>110</v>
      </c>
      <c r="G44" s="1" t="n">
        <v>110</v>
      </c>
      <c r="H44" s="1" t="n">
        <v>4.9</v>
      </c>
      <c r="I44" s="1" t="s">
        <v>272</v>
      </c>
      <c r="J44" s="1" t="s">
        <v>284</v>
      </c>
      <c r="K44" s="1" t="s">
        <v>383</v>
      </c>
      <c r="L44" s="1" t="n">
        <v>47</v>
      </c>
    </row>
    <row r="45" customFormat="false" ht="13.8" hidden="false" customHeight="false" outlineLevel="0" collapsed="false">
      <c r="A45" s="1" t="n">
        <v>44</v>
      </c>
      <c r="B45" s="1" t="s">
        <v>136</v>
      </c>
      <c r="C45" s="1" t="s">
        <v>233</v>
      </c>
      <c r="D45" s="1" t="s">
        <v>442</v>
      </c>
      <c r="E45" s="1" t="s">
        <v>444</v>
      </c>
      <c r="F45" s="1" t="n">
        <v>110</v>
      </c>
      <c r="G45" s="1" t="n">
        <v>110</v>
      </c>
      <c r="H45" s="1" t="n">
        <v>4.53</v>
      </c>
      <c r="I45" s="1" t="s">
        <v>283</v>
      </c>
      <c r="J45" s="1" t="s">
        <v>236</v>
      </c>
      <c r="K45" s="1" t="s">
        <v>135</v>
      </c>
      <c r="L45" s="1" t="n">
        <v>36</v>
      </c>
    </row>
    <row r="46" customFormat="false" ht="13.8" hidden="false" customHeight="false" outlineLevel="0" collapsed="false">
      <c r="A46" s="1" t="n">
        <v>45</v>
      </c>
      <c r="B46" s="1" t="s">
        <v>220</v>
      </c>
      <c r="C46" s="1" t="s">
        <v>221</v>
      </c>
      <c r="D46" s="1" t="s">
        <v>442</v>
      </c>
      <c r="E46" s="1" t="s">
        <v>445</v>
      </c>
      <c r="F46" s="1" t="n">
        <v>110</v>
      </c>
      <c r="G46" s="1" t="n">
        <v>110</v>
      </c>
      <c r="H46" s="1" t="n">
        <v>5.35</v>
      </c>
      <c r="I46" s="1" t="s">
        <v>289</v>
      </c>
      <c r="J46" s="1" t="s">
        <v>232</v>
      </c>
      <c r="K46" s="1" t="s">
        <v>446</v>
      </c>
      <c r="L46" s="1" t="n">
        <v>6</v>
      </c>
    </row>
    <row r="47" customFormat="false" ht="13.8" hidden="false" customHeight="false" outlineLevel="0" collapsed="false">
      <c r="A47" s="1" t="n">
        <v>46</v>
      </c>
      <c r="B47" s="1" t="s">
        <v>136</v>
      </c>
      <c r="C47" s="1" t="s">
        <v>233</v>
      </c>
      <c r="D47" s="1" t="s">
        <v>442</v>
      </c>
      <c r="E47" s="1" t="s">
        <v>445</v>
      </c>
      <c r="F47" s="1" t="n">
        <v>110</v>
      </c>
      <c r="G47" s="1" t="n">
        <v>110</v>
      </c>
      <c r="H47" s="1" t="n">
        <v>5.35</v>
      </c>
      <c r="I47" s="1" t="s">
        <v>302</v>
      </c>
      <c r="J47" s="1" t="s">
        <v>273</v>
      </c>
      <c r="K47" s="1" t="s">
        <v>446</v>
      </c>
      <c r="L47" s="1" t="n">
        <v>14</v>
      </c>
    </row>
    <row r="48" customFormat="false" ht="13.8" hidden="false" customHeight="false" outlineLevel="0" collapsed="false">
      <c r="A48" s="1" t="n">
        <v>47</v>
      </c>
      <c r="B48" s="1" t="s">
        <v>146</v>
      </c>
      <c r="C48" s="1" t="s">
        <v>147</v>
      </c>
      <c r="D48" s="1" t="s">
        <v>447</v>
      </c>
      <c r="E48" s="1" t="s">
        <v>448</v>
      </c>
      <c r="F48" s="1" t="n">
        <v>120</v>
      </c>
      <c r="G48" s="1" t="n">
        <v>110</v>
      </c>
      <c r="H48" s="1" t="n">
        <v>6.22</v>
      </c>
      <c r="I48" s="1" t="s">
        <v>293</v>
      </c>
      <c r="J48" s="1" t="s">
        <v>277</v>
      </c>
      <c r="K48" s="1" t="s">
        <v>449</v>
      </c>
      <c r="L48" s="1" t="n">
        <v>10</v>
      </c>
    </row>
    <row r="49" customFormat="false" ht="13.8" hidden="false" customHeight="false" outlineLevel="0" collapsed="false">
      <c r="A49" s="1" t="n">
        <v>48</v>
      </c>
      <c r="B49" s="1" t="s">
        <v>325</v>
      </c>
      <c r="C49" s="1" t="s">
        <v>326</v>
      </c>
      <c r="D49" s="1" t="s">
        <v>450</v>
      </c>
      <c r="E49" s="1" t="s">
        <v>451</v>
      </c>
      <c r="F49" s="1" t="n">
        <v>100</v>
      </c>
      <c r="G49" s="1" t="n">
        <v>100</v>
      </c>
      <c r="H49" s="1" t="n">
        <v>4.59</v>
      </c>
      <c r="I49" s="1" t="s">
        <v>297</v>
      </c>
      <c r="J49" s="1" t="s">
        <v>330</v>
      </c>
      <c r="K49" s="1" t="s">
        <v>452</v>
      </c>
      <c r="L49" s="1" t="n">
        <v>11</v>
      </c>
    </row>
    <row r="50" customFormat="false" ht="13.8" hidden="false" customHeight="false" outlineLevel="0" collapsed="false">
      <c r="A50" s="1" t="n">
        <v>49</v>
      </c>
      <c r="B50" s="1" t="s">
        <v>255</v>
      </c>
      <c r="C50" s="1" t="s">
        <v>331</v>
      </c>
      <c r="D50" s="1" t="s">
        <v>450</v>
      </c>
      <c r="E50" s="1" t="s">
        <v>453</v>
      </c>
      <c r="F50" s="1" t="n">
        <v>100</v>
      </c>
      <c r="G50" s="1" t="n">
        <v>100</v>
      </c>
      <c r="H50" s="1" t="n">
        <v>4.37</v>
      </c>
      <c r="I50" s="1" t="s">
        <v>309</v>
      </c>
      <c r="J50" s="1" t="s">
        <v>333</v>
      </c>
      <c r="K50" s="1" t="s">
        <v>452</v>
      </c>
      <c r="L50" s="1" t="n">
        <v>56</v>
      </c>
    </row>
    <row r="51" customFormat="false" ht="13.8" hidden="false" customHeight="false" outlineLevel="0" collapsed="false">
      <c r="A51" s="1" t="n">
        <v>50</v>
      </c>
      <c r="B51" s="1" t="s">
        <v>85</v>
      </c>
      <c r="C51" s="1" t="s">
        <v>141</v>
      </c>
      <c r="D51" s="1" t="s">
        <v>454</v>
      </c>
      <c r="E51" s="1" t="s">
        <v>455</v>
      </c>
      <c r="F51" s="1" t="n">
        <v>160</v>
      </c>
      <c r="G51" s="1" t="n">
        <v>100</v>
      </c>
      <c r="H51" s="1" t="n">
        <v>7.89</v>
      </c>
      <c r="I51" s="1" t="s">
        <v>318</v>
      </c>
      <c r="J51" s="1" t="s">
        <v>456</v>
      </c>
      <c r="K51" s="1" t="s">
        <v>381</v>
      </c>
      <c r="L51" s="1" t="n">
        <v>53</v>
      </c>
    </row>
    <row r="52" customFormat="false" ht="13.8" hidden="false" customHeight="false" outlineLevel="0" collapsed="false">
      <c r="A52" s="1" t="n">
        <v>51</v>
      </c>
      <c r="B52" s="1" t="s">
        <v>61</v>
      </c>
      <c r="C52" s="1" t="s">
        <v>62</v>
      </c>
      <c r="D52" s="1" t="s">
        <v>457</v>
      </c>
      <c r="E52" s="1" t="s">
        <v>458</v>
      </c>
      <c r="F52" s="1" t="n">
        <v>130</v>
      </c>
      <c r="G52" s="1" t="n">
        <v>90</v>
      </c>
      <c r="H52" s="1" t="n">
        <v>7.55</v>
      </c>
      <c r="I52" s="1" t="s">
        <v>322</v>
      </c>
      <c r="J52" s="1" t="s">
        <v>241</v>
      </c>
      <c r="K52" s="1" t="s">
        <v>459</v>
      </c>
      <c r="L52" s="1" t="n">
        <v>8</v>
      </c>
    </row>
    <row r="53" customFormat="false" ht="13.8" hidden="false" customHeight="false" outlineLevel="0" collapsed="false">
      <c r="A53" s="1" t="n">
        <v>52</v>
      </c>
      <c r="B53" s="1" t="s">
        <v>311</v>
      </c>
      <c r="C53" s="1" t="s">
        <v>312</v>
      </c>
      <c r="D53" s="1" t="s">
        <v>460</v>
      </c>
      <c r="E53" s="1" t="s">
        <v>461</v>
      </c>
      <c r="F53" s="1" t="n">
        <v>140</v>
      </c>
      <c r="G53" s="1" t="n">
        <v>90</v>
      </c>
      <c r="H53" s="1" t="n">
        <v>6.88</v>
      </c>
      <c r="I53" s="1" t="s">
        <v>314</v>
      </c>
      <c r="J53" s="1" t="s">
        <v>315</v>
      </c>
      <c r="K53" s="1" t="s">
        <v>431</v>
      </c>
      <c r="L53" s="1" t="n">
        <v>40</v>
      </c>
    </row>
    <row r="54" customFormat="false" ht="13.8" hidden="false" customHeight="false" outlineLevel="0" collapsed="false">
      <c r="A54" s="1" t="n">
        <v>53</v>
      </c>
      <c r="B54" s="1" t="s">
        <v>98</v>
      </c>
      <c r="C54" s="1" t="s">
        <v>99</v>
      </c>
      <c r="D54" s="1" t="s">
        <v>462</v>
      </c>
      <c r="E54" s="1" t="s">
        <v>463</v>
      </c>
      <c r="F54" s="1" t="n">
        <v>250</v>
      </c>
      <c r="G54" s="1" t="n">
        <v>80</v>
      </c>
      <c r="H54" s="1" t="n">
        <v>9.72</v>
      </c>
      <c r="I54" s="1" t="s">
        <v>342</v>
      </c>
      <c r="J54" s="1" t="s">
        <v>103</v>
      </c>
      <c r="K54" s="1" t="s">
        <v>324</v>
      </c>
      <c r="L54" s="1" t="n">
        <v>29</v>
      </c>
    </row>
    <row r="55" customFormat="false" ht="13.8" hidden="false" customHeight="false" outlineLevel="0" collapsed="false">
      <c r="A55" s="1" t="n">
        <v>54</v>
      </c>
      <c r="B55" s="1" t="s">
        <v>146</v>
      </c>
      <c r="C55" s="1" t="s">
        <v>147</v>
      </c>
      <c r="D55" s="1" t="s">
        <v>464</v>
      </c>
      <c r="E55" s="1" t="s">
        <v>465</v>
      </c>
      <c r="F55" s="1" t="n">
        <v>130</v>
      </c>
      <c r="G55" s="1" t="n">
        <v>70</v>
      </c>
      <c r="H55" s="1" t="n">
        <v>6.62</v>
      </c>
      <c r="I55" s="1" t="s">
        <v>329</v>
      </c>
      <c r="J55" s="1" t="s">
        <v>339</v>
      </c>
      <c r="K55" s="1" t="s">
        <v>274</v>
      </c>
      <c r="L55" s="1" t="n">
        <v>25</v>
      </c>
    </row>
    <row r="56" customFormat="false" ht="13.8" hidden="false" customHeight="false" outlineLevel="0" collapsed="false">
      <c r="A56" s="1" t="n">
        <v>55</v>
      </c>
      <c r="B56" s="1" t="s">
        <v>85</v>
      </c>
      <c r="C56" s="1" t="s">
        <v>141</v>
      </c>
      <c r="D56" s="1" t="s">
        <v>466</v>
      </c>
      <c r="E56" s="1" t="s">
        <v>467</v>
      </c>
      <c r="F56" s="1" t="n">
        <v>60</v>
      </c>
      <c r="G56" s="1" t="n">
        <v>60</v>
      </c>
      <c r="H56" s="1" t="n">
        <v>4.94</v>
      </c>
      <c r="I56" s="1" t="s">
        <v>355</v>
      </c>
      <c r="J56" s="1" t="s">
        <v>468</v>
      </c>
      <c r="K56" s="1" t="s">
        <v>409</v>
      </c>
      <c r="L56" s="1" t="n">
        <v>64</v>
      </c>
    </row>
    <row r="57" customFormat="false" ht="13.8" hidden="false" customHeight="false" outlineLevel="0" collapsed="false">
      <c r="A57" s="1" t="n">
        <v>56</v>
      </c>
      <c r="B57" s="1" t="s">
        <v>285</v>
      </c>
      <c r="C57" s="1" t="s">
        <v>286</v>
      </c>
      <c r="D57" s="1" t="s">
        <v>469</v>
      </c>
      <c r="E57" s="1" t="s">
        <v>470</v>
      </c>
      <c r="F57" s="1" t="n">
        <v>100</v>
      </c>
      <c r="G57" s="1" t="n">
        <v>50</v>
      </c>
      <c r="H57" s="1" t="n">
        <v>5.63</v>
      </c>
      <c r="I57" s="1" t="s">
        <v>471</v>
      </c>
      <c r="J57" s="1" t="s">
        <v>290</v>
      </c>
      <c r="K57" s="1" t="s">
        <v>472</v>
      </c>
      <c r="L57" s="1" t="n">
        <v>30</v>
      </c>
    </row>
    <row r="58" customFormat="false" ht="13.8" hidden="false" customHeight="false" outlineLevel="0" collapsed="false">
      <c r="A58" s="1" t="n">
        <v>57</v>
      </c>
      <c r="B58" s="1" t="s">
        <v>285</v>
      </c>
      <c r="C58" s="1" t="s">
        <v>286</v>
      </c>
      <c r="D58" s="1" t="s">
        <v>473</v>
      </c>
      <c r="E58" s="1" t="s">
        <v>474</v>
      </c>
      <c r="F58" s="1" t="n">
        <v>100</v>
      </c>
      <c r="G58" s="1" t="n">
        <v>10</v>
      </c>
      <c r="H58" s="1" t="n">
        <v>6.31</v>
      </c>
      <c r="I58" s="1" t="s">
        <v>475</v>
      </c>
      <c r="J58" s="1" t="s">
        <v>476</v>
      </c>
      <c r="K58" s="1" t="s">
        <v>97</v>
      </c>
      <c r="L58" s="1" t="n">
        <v>32</v>
      </c>
    </row>
    <row r="59" customFormat="false" ht="13.8" hidden="false" customHeight="false" outlineLevel="0" collapsed="false">
      <c r="A59" s="1" t="n">
        <v>58</v>
      </c>
      <c r="B59" s="1" t="s">
        <v>279</v>
      </c>
      <c r="C59" s="1" t="s">
        <v>280</v>
      </c>
      <c r="D59" s="1" t="s">
        <v>442</v>
      </c>
      <c r="E59" s="1" t="s">
        <v>477</v>
      </c>
      <c r="F59" s="1" t="n">
        <v>110</v>
      </c>
      <c r="G59" s="1" t="n">
        <v>10</v>
      </c>
      <c r="H59" s="1" t="n">
        <v>5.58</v>
      </c>
      <c r="I59" s="1" t="s">
        <v>478</v>
      </c>
      <c r="J59" s="1" t="s">
        <v>479</v>
      </c>
      <c r="K59" s="1" t="s">
        <v>352</v>
      </c>
      <c r="L59" s="1" t="n">
        <v>22</v>
      </c>
    </row>
    <row r="60" customFormat="false" ht="13.8" hidden="false" customHeight="false" outlineLevel="0" collapsed="false">
      <c r="A60" s="1" t="n">
        <v>59</v>
      </c>
      <c r="B60" s="1" t="s">
        <v>183</v>
      </c>
      <c r="C60" s="1" t="s">
        <v>184</v>
      </c>
      <c r="E60" s="1" t="s">
        <v>344</v>
      </c>
      <c r="F60" s="1" t="n">
        <v>0</v>
      </c>
      <c r="G60" s="1" t="n">
        <v>0</v>
      </c>
      <c r="H60" s="1" t="n">
        <v>8.02</v>
      </c>
      <c r="I60" s="1" t="s">
        <v>345</v>
      </c>
      <c r="J60" s="1" t="s">
        <v>346</v>
      </c>
      <c r="K60" s="1" t="s">
        <v>97</v>
      </c>
      <c r="L60" s="1" t="n">
        <v>9</v>
      </c>
    </row>
    <row r="61" customFormat="false" ht="13.8" hidden="false" customHeight="false" outlineLevel="0" collapsed="false">
      <c r="A61" s="1" t="n">
        <v>60</v>
      </c>
      <c r="B61" s="1" t="s">
        <v>188</v>
      </c>
      <c r="C61" s="1" t="s">
        <v>189</v>
      </c>
      <c r="D61" s="1" t="s">
        <v>361</v>
      </c>
      <c r="E61" s="1" t="s">
        <v>480</v>
      </c>
      <c r="F61" s="1" t="n">
        <v>250</v>
      </c>
      <c r="G61" s="1" t="n">
        <v>-20</v>
      </c>
      <c r="H61" s="1" t="n">
        <v>9.16</v>
      </c>
      <c r="I61" s="1" t="s">
        <v>481</v>
      </c>
      <c r="J61" s="1" t="s">
        <v>356</v>
      </c>
      <c r="K61" s="1" t="s">
        <v>113</v>
      </c>
      <c r="L61" s="1" t="n">
        <v>39</v>
      </c>
    </row>
    <row r="62" customFormat="false" ht="13.8" hidden="false" customHeight="false" outlineLevel="0" collapsed="false">
      <c r="A62" s="1" t="n">
        <v>61</v>
      </c>
      <c r="B62" s="1" t="s">
        <v>279</v>
      </c>
      <c r="C62" s="1" t="s">
        <v>280</v>
      </c>
      <c r="D62" s="1" t="s">
        <v>482</v>
      </c>
      <c r="E62" s="1" t="s">
        <v>483</v>
      </c>
      <c r="F62" s="1" t="n">
        <v>110</v>
      </c>
      <c r="G62" s="1" t="n">
        <v>-200</v>
      </c>
      <c r="H62" s="1" t="n">
        <v>7.78</v>
      </c>
      <c r="I62" s="1" t="s">
        <v>484</v>
      </c>
      <c r="J62" s="1" t="s">
        <v>485</v>
      </c>
      <c r="K62" s="1" t="s">
        <v>486</v>
      </c>
      <c r="L62" s="1" t="n">
        <v>28</v>
      </c>
    </row>
    <row r="63" customFormat="false" ht="13.8" hidden="false" customHeight="false" outlineLevel="0" collapsed="false">
      <c r="A63" s="1" t="n">
        <v>62</v>
      </c>
      <c r="B63" s="1" t="s">
        <v>98</v>
      </c>
      <c r="C63" s="1" t="s">
        <v>99</v>
      </c>
      <c r="D63" s="1" t="s">
        <v>487</v>
      </c>
      <c r="E63" s="1" t="s">
        <v>488</v>
      </c>
      <c r="F63" s="1" t="n">
        <v>30</v>
      </c>
      <c r="G63" s="1" t="n">
        <v>-270</v>
      </c>
      <c r="H63" s="1" t="n">
        <v>5.25</v>
      </c>
      <c r="I63" s="1" t="s">
        <v>489</v>
      </c>
      <c r="J63" s="1" t="s">
        <v>490</v>
      </c>
      <c r="K63" s="1" t="s">
        <v>324</v>
      </c>
      <c r="L63" s="1" t="n">
        <v>54</v>
      </c>
    </row>
    <row r="64" customFormat="false" ht="13.8" hidden="false" customHeight="false" outlineLevel="0" collapsed="false">
      <c r="A64" s="1" t="n">
        <v>63</v>
      </c>
      <c r="B64" s="1" t="s">
        <v>74</v>
      </c>
      <c r="C64" s="1" t="s">
        <v>75</v>
      </c>
      <c r="D64" s="1" t="s">
        <v>491</v>
      </c>
      <c r="E64" s="1" t="s">
        <v>492</v>
      </c>
      <c r="F64" s="1" t="n">
        <v>210</v>
      </c>
      <c r="G64" s="1" t="n">
        <v>-630</v>
      </c>
      <c r="H64" s="1" t="n">
        <v>8.74</v>
      </c>
      <c r="I64" s="1" t="s">
        <v>332</v>
      </c>
      <c r="J64" s="1" t="s">
        <v>493</v>
      </c>
      <c r="K64" s="1" t="s">
        <v>91</v>
      </c>
      <c r="L64" s="1" t="n">
        <v>13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&amp;C&amp;10&amp;Kffffff&amp;A</oddHeader>
    <oddFooter>&amp;C&amp;10&amp;KffffffPage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4.25" zeroHeight="false" outlineLevelRow="0" outlineLevelCol="0"/>
  <cols>
    <col collapsed="false" customWidth="true" hidden="false" outlineLevel="0" max="1" min="1" style="1" width="3.44"/>
    <col collapsed="false" customWidth="true" hidden="false" outlineLevel="0" max="2" min="2" style="1" width="9.22"/>
    <col collapsed="false" customWidth="true" hidden="false" outlineLevel="0" max="3" min="3" style="1" width="11.06"/>
    <col collapsed="false" customWidth="true" hidden="false" outlineLevel="0" max="4" min="4" style="1" width="28.77"/>
    <col collapsed="false" customWidth="true" hidden="false" outlineLevel="0" max="5" min="5" style="1" width="7.87"/>
    <col collapsed="false" customWidth="true" hidden="false" outlineLevel="0" max="6" min="6" style="1" width="10.7"/>
    <col collapsed="false" customWidth="true" hidden="false" outlineLevel="0" max="7" min="7" style="1" width="8.73"/>
    <col collapsed="false" customWidth="true" hidden="false" outlineLevel="0" max="8" min="8" style="1" width="5.53"/>
    <col collapsed="false" customWidth="true" hidden="false" outlineLevel="0" max="9" min="9" style="1" width="12.54"/>
    <col collapsed="false" customWidth="true" hidden="false" outlineLevel="0" max="10" min="10" style="1" width="13.03"/>
    <col collapsed="false" customWidth="true" hidden="false" outlineLevel="0" max="11" min="11" style="1" width="9.71"/>
    <col collapsed="false" customWidth="true" hidden="false" outlineLevel="0" max="12" min="12" style="1" width="7.99"/>
    <col collapsed="false" customWidth="true" hidden="false" outlineLevel="0" max="1024" min="13" style="1" width="8.85"/>
  </cols>
  <sheetData>
    <row r="1" customFormat="false" ht="13.8" hidden="false" customHeight="false" outlineLevel="0" collapsed="false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</row>
    <row r="2" customFormat="false" ht="13.8" hidden="false" customHeight="false" outlineLevel="0" collapsed="false">
      <c r="A2" s="1" t="n">
        <v>1</v>
      </c>
      <c r="B2" s="1" t="s">
        <v>61</v>
      </c>
      <c r="C2" s="1" t="s">
        <v>62</v>
      </c>
      <c r="D2" s="1" t="s">
        <v>63</v>
      </c>
      <c r="E2" s="1" t="s">
        <v>64</v>
      </c>
      <c r="F2" s="1" t="n">
        <v>240</v>
      </c>
      <c r="G2" s="1" t="n">
        <v>240</v>
      </c>
      <c r="H2" s="1" t="n">
        <v>11.48</v>
      </c>
      <c r="I2" s="1" t="s">
        <v>65</v>
      </c>
      <c r="J2" s="1" t="s">
        <v>66</v>
      </c>
      <c r="K2" s="1" t="s">
        <v>67</v>
      </c>
      <c r="L2" s="1" t="n">
        <v>20</v>
      </c>
    </row>
    <row r="3" customFormat="false" ht="13.8" hidden="false" customHeight="false" outlineLevel="0" collapsed="false">
      <c r="A3" s="1" t="n">
        <v>2</v>
      </c>
      <c r="B3" s="1" t="s">
        <v>68</v>
      </c>
      <c r="C3" s="1" t="s">
        <v>69</v>
      </c>
      <c r="D3" s="1" t="s">
        <v>63</v>
      </c>
      <c r="E3" s="1" t="s">
        <v>70</v>
      </c>
      <c r="F3" s="1" t="n">
        <v>240</v>
      </c>
      <c r="G3" s="1" t="n">
        <v>240</v>
      </c>
      <c r="H3" s="1" t="n">
        <v>11.15</v>
      </c>
      <c r="I3" s="1" t="s">
        <v>71</v>
      </c>
      <c r="J3" s="1" t="s">
        <v>72</v>
      </c>
      <c r="K3" s="1" t="s">
        <v>73</v>
      </c>
      <c r="L3" s="1" t="n">
        <v>3</v>
      </c>
    </row>
    <row r="4" customFormat="false" ht="13.8" hidden="false" customHeight="false" outlineLevel="0" collapsed="false">
      <c r="A4" s="1" t="n">
        <v>3</v>
      </c>
      <c r="B4" s="1" t="s">
        <v>74</v>
      </c>
      <c r="C4" s="1" t="s">
        <v>75</v>
      </c>
      <c r="D4" s="1" t="s">
        <v>63</v>
      </c>
      <c r="E4" s="1" t="s">
        <v>76</v>
      </c>
      <c r="F4" s="1" t="n">
        <v>240</v>
      </c>
      <c r="G4" s="1" t="n">
        <v>240</v>
      </c>
      <c r="H4" s="1" t="n">
        <v>11.63</v>
      </c>
      <c r="I4" s="1" t="s">
        <v>77</v>
      </c>
      <c r="J4" s="1" t="s">
        <v>78</v>
      </c>
      <c r="K4" s="1" t="s">
        <v>73</v>
      </c>
      <c r="L4" s="1" t="n">
        <v>28</v>
      </c>
    </row>
    <row r="5" customFormat="false" ht="13.8" hidden="false" customHeight="false" outlineLevel="0" collapsed="false">
      <c r="A5" s="1" t="n">
        <v>4</v>
      </c>
      <c r="B5" s="1" t="s">
        <v>79</v>
      </c>
      <c r="C5" s="1" t="s">
        <v>80</v>
      </c>
      <c r="D5" s="1" t="s">
        <v>63</v>
      </c>
      <c r="E5" s="1" t="s">
        <v>81</v>
      </c>
      <c r="F5" s="1" t="n">
        <v>240</v>
      </c>
      <c r="G5" s="1" t="n">
        <v>240</v>
      </c>
      <c r="H5" s="1" t="n">
        <v>10.99</v>
      </c>
      <c r="I5" s="1" t="s">
        <v>82</v>
      </c>
      <c r="J5" s="1" t="s">
        <v>83</v>
      </c>
      <c r="K5" s="1" t="s">
        <v>84</v>
      </c>
      <c r="L5" s="1" t="n">
        <v>7</v>
      </c>
    </row>
    <row r="6" customFormat="false" ht="13.8" hidden="false" customHeight="false" outlineLevel="0" collapsed="false">
      <c r="A6" s="1" t="n">
        <v>5</v>
      </c>
      <c r="B6" s="1" t="s">
        <v>85</v>
      </c>
      <c r="C6" s="1" t="s">
        <v>86</v>
      </c>
      <c r="D6" s="1" t="s">
        <v>87</v>
      </c>
      <c r="E6" s="1" t="s">
        <v>88</v>
      </c>
      <c r="F6" s="1" t="n">
        <v>240</v>
      </c>
      <c r="G6" s="1" t="n">
        <v>240</v>
      </c>
      <c r="H6" s="1" t="n">
        <v>11.84</v>
      </c>
      <c r="I6" s="1" t="s">
        <v>89</v>
      </c>
      <c r="J6" s="1" t="s">
        <v>90</v>
      </c>
      <c r="K6" s="1" t="s">
        <v>91</v>
      </c>
      <c r="L6" s="1" t="n">
        <v>5</v>
      </c>
    </row>
    <row r="7" customFormat="false" ht="13.8" hidden="false" customHeight="false" outlineLevel="0" collapsed="false">
      <c r="A7" s="1" t="n">
        <v>6</v>
      </c>
      <c r="B7" s="1" t="s">
        <v>92</v>
      </c>
      <c r="C7" s="1" t="s">
        <v>93</v>
      </c>
      <c r="D7" s="1" t="s">
        <v>63</v>
      </c>
      <c r="E7" s="1" t="s">
        <v>94</v>
      </c>
      <c r="F7" s="1" t="n">
        <v>240</v>
      </c>
      <c r="G7" s="1" t="n">
        <v>230</v>
      </c>
      <c r="H7" s="1" t="n">
        <v>11.01</v>
      </c>
      <c r="I7" s="1" t="s">
        <v>95</v>
      </c>
      <c r="J7" s="1" t="s">
        <v>96</v>
      </c>
      <c r="K7" s="1" t="s">
        <v>97</v>
      </c>
      <c r="L7" s="1" t="n">
        <v>39</v>
      </c>
    </row>
    <row r="8" customFormat="false" ht="13.8" hidden="false" customHeight="false" outlineLevel="0" collapsed="false">
      <c r="A8" s="1" t="n">
        <v>7</v>
      </c>
      <c r="B8" s="1" t="s">
        <v>98</v>
      </c>
      <c r="C8" s="1" t="s">
        <v>99</v>
      </c>
      <c r="D8" s="1" t="s">
        <v>100</v>
      </c>
      <c r="E8" s="1" t="s">
        <v>101</v>
      </c>
      <c r="F8" s="1" t="n">
        <v>220</v>
      </c>
      <c r="G8" s="1" t="n">
        <v>220</v>
      </c>
      <c r="H8" s="1" t="n">
        <v>10.6</v>
      </c>
      <c r="I8" s="1" t="s">
        <v>102</v>
      </c>
      <c r="J8" s="1" t="s">
        <v>103</v>
      </c>
      <c r="K8" s="1" t="s">
        <v>84</v>
      </c>
      <c r="L8" s="1" t="n">
        <v>24</v>
      </c>
    </row>
    <row r="9" customFormat="false" ht="13.8" hidden="false" customHeight="false" outlineLevel="0" collapsed="false">
      <c r="A9" s="1" t="n">
        <v>8</v>
      </c>
      <c r="B9" s="1" t="s">
        <v>104</v>
      </c>
      <c r="C9" s="1" t="s">
        <v>105</v>
      </c>
      <c r="D9" s="1" t="s">
        <v>106</v>
      </c>
      <c r="E9" s="1" t="s">
        <v>107</v>
      </c>
      <c r="F9" s="1" t="n">
        <v>220</v>
      </c>
      <c r="G9" s="1" t="n">
        <v>220</v>
      </c>
      <c r="H9" s="1" t="n">
        <v>10.53</v>
      </c>
      <c r="I9" s="1" t="s">
        <v>108</v>
      </c>
      <c r="J9" s="1" t="s">
        <v>109</v>
      </c>
      <c r="K9" s="1" t="s">
        <v>67</v>
      </c>
      <c r="L9" s="1" t="n">
        <v>18</v>
      </c>
    </row>
    <row r="10" customFormat="false" ht="13.8" hidden="false" customHeight="false" outlineLevel="0" collapsed="false">
      <c r="A10" s="1" t="n">
        <v>9</v>
      </c>
      <c r="B10" s="1" t="s">
        <v>61</v>
      </c>
      <c r="C10" s="1" t="s">
        <v>62</v>
      </c>
      <c r="D10" s="1" t="s">
        <v>106</v>
      </c>
      <c r="E10" s="1" t="s">
        <v>110</v>
      </c>
      <c r="F10" s="1" t="n">
        <v>220</v>
      </c>
      <c r="G10" s="1" t="n">
        <v>220</v>
      </c>
      <c r="H10" s="1" t="n">
        <v>11.1</v>
      </c>
      <c r="I10" s="1" t="s">
        <v>111</v>
      </c>
      <c r="J10" s="1" t="s">
        <v>112</v>
      </c>
      <c r="K10" s="1" t="s">
        <v>113</v>
      </c>
      <c r="L10" s="1" t="n">
        <v>10</v>
      </c>
    </row>
    <row r="11" customFormat="false" ht="13.8" hidden="false" customHeight="false" outlineLevel="0" collapsed="false">
      <c r="A11" s="1" t="n">
        <v>10</v>
      </c>
      <c r="B11" s="1" t="s">
        <v>74</v>
      </c>
      <c r="C11" s="1" t="s">
        <v>75</v>
      </c>
      <c r="D11" s="1" t="s">
        <v>100</v>
      </c>
      <c r="E11" s="1" t="s">
        <v>114</v>
      </c>
      <c r="F11" s="1" t="n">
        <v>220</v>
      </c>
      <c r="G11" s="1" t="n">
        <v>220</v>
      </c>
      <c r="H11" s="1" t="n">
        <v>11.19</v>
      </c>
      <c r="I11" s="1" t="s">
        <v>115</v>
      </c>
      <c r="J11" s="1" t="s">
        <v>116</v>
      </c>
      <c r="K11" s="1" t="s">
        <v>117</v>
      </c>
      <c r="L11" s="1" t="n">
        <v>21</v>
      </c>
    </row>
    <row r="12" customFormat="false" ht="13.8" hidden="false" customHeight="false" outlineLevel="0" collapsed="false">
      <c r="A12" s="1" t="n">
        <v>11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n">
        <v>210</v>
      </c>
      <c r="G12" s="1" t="n">
        <v>210</v>
      </c>
      <c r="H12" s="1" t="n">
        <v>9.43</v>
      </c>
      <c r="I12" s="1" t="s">
        <v>122</v>
      </c>
      <c r="J12" s="1" t="s">
        <v>123</v>
      </c>
      <c r="K12" s="1" t="s">
        <v>124</v>
      </c>
      <c r="L12" s="1" t="n">
        <v>53</v>
      </c>
    </row>
    <row r="13" customFormat="false" ht="13.8" hidden="false" customHeight="false" outlineLevel="0" collapsed="false">
      <c r="A13" s="1" t="n">
        <v>12</v>
      </c>
      <c r="B13" s="1" t="s">
        <v>68</v>
      </c>
      <c r="C13" s="1" t="s">
        <v>69</v>
      </c>
      <c r="D13" s="1" t="s">
        <v>125</v>
      </c>
      <c r="E13" s="1" t="s">
        <v>126</v>
      </c>
      <c r="F13" s="1" t="n">
        <v>210</v>
      </c>
      <c r="G13" s="1" t="n">
        <v>210</v>
      </c>
      <c r="H13" s="1" t="n">
        <v>10.13</v>
      </c>
      <c r="I13" s="1" t="s">
        <v>127</v>
      </c>
      <c r="J13" s="1" t="s">
        <v>128</v>
      </c>
      <c r="K13" s="1" t="s">
        <v>129</v>
      </c>
      <c r="L13" s="1" t="n">
        <v>13</v>
      </c>
    </row>
    <row r="14" customFormat="false" ht="13.8" hidden="false" customHeight="false" outlineLevel="0" collapsed="false">
      <c r="A14" s="1" t="n">
        <v>13</v>
      </c>
      <c r="B14" s="1" t="s">
        <v>130</v>
      </c>
      <c r="C14" s="1" t="s">
        <v>131</v>
      </c>
      <c r="D14" s="1" t="s">
        <v>120</v>
      </c>
      <c r="E14" s="1" t="s">
        <v>132</v>
      </c>
      <c r="F14" s="1" t="n">
        <v>210</v>
      </c>
      <c r="G14" s="1" t="n">
        <v>210</v>
      </c>
      <c r="H14" s="1" t="n">
        <v>9.75</v>
      </c>
      <c r="I14" s="1" t="s">
        <v>133</v>
      </c>
      <c r="J14" s="1" t="s">
        <v>134</v>
      </c>
      <c r="K14" s="1" t="s">
        <v>135</v>
      </c>
      <c r="L14" s="1" t="n">
        <v>51</v>
      </c>
    </row>
    <row r="15" customFormat="false" ht="13.8" hidden="false" customHeight="false" outlineLevel="0" collapsed="false">
      <c r="A15" s="1" t="n">
        <v>14</v>
      </c>
      <c r="B15" s="1" t="s">
        <v>136</v>
      </c>
      <c r="C15" s="1" t="s">
        <v>137</v>
      </c>
      <c r="D15" s="1" t="s">
        <v>120</v>
      </c>
      <c r="E15" s="1" t="s">
        <v>138</v>
      </c>
      <c r="F15" s="1" t="n">
        <v>210</v>
      </c>
      <c r="G15" s="1" t="n">
        <v>210</v>
      </c>
      <c r="H15" s="1" t="n">
        <v>9.48</v>
      </c>
      <c r="I15" s="1" t="s">
        <v>139</v>
      </c>
      <c r="J15" s="1" t="s">
        <v>140</v>
      </c>
      <c r="K15" s="1" t="s">
        <v>135</v>
      </c>
      <c r="L15" s="1" t="n">
        <v>17</v>
      </c>
    </row>
    <row r="16" customFormat="false" ht="13.8" hidden="false" customHeight="false" outlineLevel="0" collapsed="false">
      <c r="A16" s="1" t="n">
        <v>15</v>
      </c>
      <c r="B16" s="1" t="s">
        <v>85</v>
      </c>
      <c r="C16" s="1" t="s">
        <v>141</v>
      </c>
      <c r="D16" s="1" t="s">
        <v>120</v>
      </c>
      <c r="E16" s="1" t="s">
        <v>142</v>
      </c>
      <c r="F16" s="1" t="n">
        <v>210</v>
      </c>
      <c r="G16" s="1" t="n">
        <v>210</v>
      </c>
      <c r="H16" s="1" t="n">
        <v>9.89</v>
      </c>
      <c r="I16" s="1" t="s">
        <v>143</v>
      </c>
      <c r="J16" s="1" t="s">
        <v>144</v>
      </c>
      <c r="K16" s="1" t="s">
        <v>145</v>
      </c>
      <c r="L16" s="1" t="n">
        <v>44</v>
      </c>
    </row>
    <row r="17" customFormat="false" ht="13.8" hidden="false" customHeight="false" outlineLevel="0" collapsed="false">
      <c r="A17" s="1" t="n">
        <v>16</v>
      </c>
      <c r="B17" s="1" t="s">
        <v>146</v>
      </c>
      <c r="C17" s="1" t="s">
        <v>147</v>
      </c>
      <c r="D17" s="1" t="s">
        <v>148</v>
      </c>
      <c r="E17" s="1" t="s">
        <v>149</v>
      </c>
      <c r="F17" s="1" t="n">
        <v>210</v>
      </c>
      <c r="G17" s="1" t="n">
        <v>210</v>
      </c>
      <c r="H17" s="1" t="n">
        <v>10</v>
      </c>
      <c r="I17" s="1" t="s">
        <v>150</v>
      </c>
      <c r="J17" s="1" t="s">
        <v>151</v>
      </c>
      <c r="K17" s="1" t="s">
        <v>152</v>
      </c>
      <c r="L17" s="1" t="n">
        <v>35</v>
      </c>
    </row>
    <row r="18" customFormat="false" ht="13.8" hidden="false" customHeight="false" outlineLevel="0" collapsed="false">
      <c r="A18" s="1" t="n">
        <v>17</v>
      </c>
      <c r="B18" s="1" t="s">
        <v>153</v>
      </c>
      <c r="C18" s="1" t="s">
        <v>154</v>
      </c>
      <c r="D18" s="1" t="s">
        <v>155</v>
      </c>
      <c r="E18" s="1" t="s">
        <v>156</v>
      </c>
      <c r="F18" s="1" t="n">
        <v>210</v>
      </c>
      <c r="G18" s="1" t="n">
        <v>210</v>
      </c>
      <c r="H18" s="1" t="n">
        <v>10.68</v>
      </c>
      <c r="I18" s="1" t="s">
        <v>157</v>
      </c>
      <c r="J18" s="1" t="s">
        <v>158</v>
      </c>
      <c r="K18" s="1" t="s">
        <v>159</v>
      </c>
      <c r="L18" s="1" t="n">
        <v>57</v>
      </c>
    </row>
    <row r="19" customFormat="false" ht="13.8" hidden="false" customHeight="false" outlineLevel="0" collapsed="false">
      <c r="A19" s="1" t="n">
        <v>18</v>
      </c>
      <c r="B19" s="1" t="s">
        <v>160</v>
      </c>
      <c r="C19" s="1" t="s">
        <v>161</v>
      </c>
      <c r="D19" s="1" t="s">
        <v>100</v>
      </c>
      <c r="E19" s="1" t="s">
        <v>162</v>
      </c>
      <c r="F19" s="1" t="n">
        <v>220</v>
      </c>
      <c r="G19" s="1" t="n">
        <v>210</v>
      </c>
      <c r="H19" s="1" t="n">
        <v>11.05</v>
      </c>
      <c r="I19" s="1" t="s">
        <v>163</v>
      </c>
      <c r="J19" s="1" t="s">
        <v>164</v>
      </c>
      <c r="K19" s="1" t="s">
        <v>117</v>
      </c>
      <c r="L19" s="1" t="n">
        <v>9</v>
      </c>
    </row>
    <row r="20" customFormat="false" ht="13.8" hidden="false" customHeight="false" outlineLevel="0" collapsed="false">
      <c r="A20" s="1" t="n">
        <v>19</v>
      </c>
      <c r="B20" s="1" t="s">
        <v>85</v>
      </c>
      <c r="C20" s="1" t="s">
        <v>86</v>
      </c>
      <c r="D20" s="1" t="s">
        <v>165</v>
      </c>
      <c r="E20" s="1" t="s">
        <v>166</v>
      </c>
      <c r="F20" s="1" t="n">
        <v>240</v>
      </c>
      <c r="G20" s="1" t="n">
        <v>210</v>
      </c>
      <c r="H20" s="1" t="n">
        <v>12.49</v>
      </c>
      <c r="I20" s="1" t="s">
        <v>167</v>
      </c>
      <c r="J20" s="1" t="s">
        <v>168</v>
      </c>
      <c r="K20" s="1" t="s">
        <v>169</v>
      </c>
      <c r="L20" s="1" t="n">
        <v>26</v>
      </c>
    </row>
    <row r="21" customFormat="false" ht="13.8" hidden="false" customHeight="false" outlineLevel="0" collapsed="false">
      <c r="A21" s="1" t="n">
        <v>20</v>
      </c>
      <c r="B21" s="1" t="s">
        <v>170</v>
      </c>
      <c r="C21" s="1" t="s">
        <v>171</v>
      </c>
      <c r="D21" s="1" t="s">
        <v>172</v>
      </c>
      <c r="E21" s="1" t="s">
        <v>173</v>
      </c>
      <c r="F21" s="1" t="n">
        <v>200</v>
      </c>
      <c r="G21" s="1" t="n">
        <v>200</v>
      </c>
      <c r="H21" s="1" t="n">
        <v>9.49</v>
      </c>
      <c r="I21" s="1" t="s">
        <v>174</v>
      </c>
      <c r="J21" s="1" t="s">
        <v>175</v>
      </c>
      <c r="K21" s="1" t="s">
        <v>124</v>
      </c>
      <c r="L21" s="1" t="n">
        <v>41</v>
      </c>
    </row>
    <row r="22" customFormat="false" ht="13.8" hidden="false" customHeight="false" outlineLevel="0" collapsed="false">
      <c r="A22" s="1" t="n">
        <v>21</v>
      </c>
      <c r="B22" s="1" t="s">
        <v>136</v>
      </c>
      <c r="C22" s="1" t="s">
        <v>137</v>
      </c>
      <c r="D22" s="1" t="s">
        <v>176</v>
      </c>
      <c r="E22" s="1" t="s">
        <v>177</v>
      </c>
      <c r="F22" s="1" t="n">
        <v>190</v>
      </c>
      <c r="G22" s="1" t="n">
        <v>190</v>
      </c>
      <c r="H22" s="1" t="n">
        <v>9.23</v>
      </c>
      <c r="I22" s="1" t="s">
        <v>178</v>
      </c>
      <c r="J22" s="1" t="s">
        <v>179</v>
      </c>
      <c r="K22" s="1" t="s">
        <v>117</v>
      </c>
      <c r="L22" s="1" t="n">
        <v>34</v>
      </c>
    </row>
    <row r="23" customFormat="false" ht="13.8" hidden="false" customHeight="false" outlineLevel="0" collapsed="false">
      <c r="A23" s="1" t="n">
        <v>22</v>
      </c>
      <c r="B23" s="1" t="s">
        <v>130</v>
      </c>
      <c r="C23" s="1" t="s">
        <v>131</v>
      </c>
      <c r="D23" s="1" t="s">
        <v>176</v>
      </c>
      <c r="E23" s="1" t="s">
        <v>180</v>
      </c>
      <c r="F23" s="1" t="n">
        <v>190</v>
      </c>
      <c r="G23" s="1" t="n">
        <v>190</v>
      </c>
      <c r="H23" s="1" t="n">
        <v>9.06</v>
      </c>
      <c r="I23" s="1" t="s">
        <v>181</v>
      </c>
      <c r="J23" s="1" t="s">
        <v>182</v>
      </c>
      <c r="K23" s="1" t="s">
        <v>117</v>
      </c>
      <c r="L23" s="1" t="n">
        <v>52</v>
      </c>
    </row>
    <row r="24" customFormat="false" ht="13.8" hidden="false" customHeight="false" outlineLevel="0" collapsed="false">
      <c r="A24" s="1" t="n">
        <v>23</v>
      </c>
      <c r="B24" s="1" t="s">
        <v>183</v>
      </c>
      <c r="C24" s="1" t="s">
        <v>184</v>
      </c>
      <c r="D24" s="1" t="s">
        <v>176</v>
      </c>
      <c r="E24" s="1" t="s">
        <v>185</v>
      </c>
      <c r="F24" s="1" t="n">
        <v>190</v>
      </c>
      <c r="G24" s="1" t="n">
        <v>190</v>
      </c>
      <c r="H24" s="1" t="n">
        <v>9.39</v>
      </c>
      <c r="I24" s="1" t="s">
        <v>186</v>
      </c>
      <c r="J24" s="1" t="s">
        <v>187</v>
      </c>
      <c r="K24" s="1" t="s">
        <v>169</v>
      </c>
      <c r="L24" s="1" t="n">
        <v>2</v>
      </c>
    </row>
    <row r="25" customFormat="false" ht="13.8" hidden="false" customHeight="false" outlineLevel="0" collapsed="false">
      <c r="A25" s="1" t="n">
        <v>24</v>
      </c>
      <c r="B25" s="1" t="s">
        <v>188</v>
      </c>
      <c r="C25" s="1" t="s">
        <v>189</v>
      </c>
      <c r="D25" s="1" t="s">
        <v>190</v>
      </c>
      <c r="E25" s="1" t="s">
        <v>191</v>
      </c>
      <c r="F25" s="1" t="n">
        <v>180</v>
      </c>
      <c r="G25" s="1" t="n">
        <v>180</v>
      </c>
      <c r="H25" s="1" t="n">
        <v>9.56</v>
      </c>
      <c r="I25" s="1" t="s">
        <v>192</v>
      </c>
      <c r="J25" s="1" t="s">
        <v>193</v>
      </c>
      <c r="K25" s="1" t="s">
        <v>194</v>
      </c>
      <c r="L25" s="1" t="n">
        <v>50</v>
      </c>
    </row>
    <row r="26" customFormat="false" ht="13.8" hidden="false" customHeight="false" outlineLevel="0" collapsed="false">
      <c r="A26" s="1" t="n">
        <v>25</v>
      </c>
      <c r="B26" s="1" t="s">
        <v>195</v>
      </c>
      <c r="C26" s="1" t="s">
        <v>189</v>
      </c>
      <c r="D26" s="1" t="s">
        <v>190</v>
      </c>
      <c r="E26" s="1" t="s">
        <v>191</v>
      </c>
      <c r="F26" s="1" t="n">
        <v>180</v>
      </c>
      <c r="G26" s="1" t="n">
        <v>180</v>
      </c>
      <c r="H26" s="1" t="n">
        <v>9.56</v>
      </c>
      <c r="I26" s="1" t="s">
        <v>196</v>
      </c>
      <c r="J26" s="1" t="s">
        <v>197</v>
      </c>
      <c r="K26" s="1" t="s">
        <v>194</v>
      </c>
      <c r="L26" s="1" t="n">
        <v>60</v>
      </c>
    </row>
    <row r="27" customFormat="false" ht="13.8" hidden="false" customHeight="false" outlineLevel="0" collapsed="false">
      <c r="A27" s="1" t="n">
        <v>26</v>
      </c>
      <c r="B27" s="1" t="s">
        <v>92</v>
      </c>
      <c r="C27" s="1" t="s">
        <v>93</v>
      </c>
      <c r="D27" s="1" t="s">
        <v>190</v>
      </c>
      <c r="E27" s="1" t="s">
        <v>76</v>
      </c>
      <c r="F27" s="1" t="n">
        <v>180</v>
      </c>
      <c r="G27" s="1" t="n">
        <v>180</v>
      </c>
      <c r="H27" s="1" t="n">
        <v>9.02</v>
      </c>
      <c r="I27" s="1" t="s">
        <v>198</v>
      </c>
      <c r="J27" s="1" t="s">
        <v>199</v>
      </c>
      <c r="K27" s="1" t="s">
        <v>200</v>
      </c>
      <c r="L27" s="1" t="n">
        <v>37</v>
      </c>
    </row>
    <row r="28" customFormat="false" ht="13.8" hidden="false" customHeight="false" outlineLevel="0" collapsed="false">
      <c r="A28" s="1" t="n">
        <v>27</v>
      </c>
      <c r="B28" s="1" t="s">
        <v>201</v>
      </c>
      <c r="C28" s="1" t="s">
        <v>93</v>
      </c>
      <c r="D28" s="1" t="s">
        <v>190</v>
      </c>
      <c r="E28" s="1" t="s">
        <v>76</v>
      </c>
      <c r="F28" s="1" t="n">
        <v>180</v>
      </c>
      <c r="G28" s="1" t="n">
        <v>180</v>
      </c>
      <c r="H28" s="1" t="n">
        <v>9.02</v>
      </c>
      <c r="I28" s="1" t="s">
        <v>202</v>
      </c>
      <c r="J28" s="1" t="s">
        <v>203</v>
      </c>
      <c r="K28" s="1" t="s">
        <v>200</v>
      </c>
      <c r="L28" s="1" t="n">
        <v>45</v>
      </c>
    </row>
    <row r="29" customFormat="false" ht="13.8" hidden="false" customHeight="false" outlineLevel="0" collapsed="false">
      <c r="A29" s="1" t="n">
        <v>28</v>
      </c>
      <c r="B29" s="1" t="s">
        <v>146</v>
      </c>
      <c r="C29" s="1" t="s">
        <v>147</v>
      </c>
      <c r="D29" s="1" t="s">
        <v>204</v>
      </c>
      <c r="E29" s="1" t="s">
        <v>205</v>
      </c>
      <c r="F29" s="1" t="n">
        <v>170</v>
      </c>
      <c r="G29" s="1" t="n">
        <v>170</v>
      </c>
      <c r="H29" s="1" t="n">
        <v>8.57</v>
      </c>
      <c r="I29" s="1" t="s">
        <v>206</v>
      </c>
      <c r="J29" s="1" t="s">
        <v>207</v>
      </c>
      <c r="K29" s="1" t="s">
        <v>208</v>
      </c>
      <c r="L29" s="1" t="n">
        <v>31</v>
      </c>
    </row>
    <row r="30" customFormat="false" ht="13.8" hidden="false" customHeight="false" outlineLevel="0" collapsed="false">
      <c r="A30" s="1" t="n">
        <v>29</v>
      </c>
      <c r="B30" s="1" t="s">
        <v>209</v>
      </c>
      <c r="C30" s="1" t="s">
        <v>154</v>
      </c>
      <c r="D30" s="1" t="s">
        <v>210</v>
      </c>
      <c r="E30" s="1" t="s">
        <v>211</v>
      </c>
      <c r="F30" s="1" t="n">
        <v>170</v>
      </c>
      <c r="G30" s="1" t="n">
        <v>170</v>
      </c>
      <c r="H30" s="1" t="n">
        <v>8.95</v>
      </c>
      <c r="I30" s="1" t="s">
        <v>212</v>
      </c>
      <c r="J30" s="1" t="s">
        <v>213</v>
      </c>
      <c r="K30" s="1" t="s">
        <v>214</v>
      </c>
      <c r="L30" s="1" t="n">
        <v>15</v>
      </c>
    </row>
    <row r="31" customFormat="false" ht="13.8" hidden="false" customHeight="false" outlineLevel="0" collapsed="false">
      <c r="A31" s="1" t="n">
        <v>30</v>
      </c>
      <c r="B31" s="1" t="s">
        <v>153</v>
      </c>
      <c r="C31" s="1" t="s">
        <v>215</v>
      </c>
      <c r="D31" s="1" t="s">
        <v>216</v>
      </c>
      <c r="E31" s="1" t="s">
        <v>217</v>
      </c>
      <c r="F31" s="1" t="n">
        <v>170</v>
      </c>
      <c r="G31" s="1" t="n">
        <v>170</v>
      </c>
      <c r="H31" s="1" t="n">
        <v>8.02</v>
      </c>
      <c r="I31" s="1" t="s">
        <v>218</v>
      </c>
      <c r="J31" s="1" t="s">
        <v>219</v>
      </c>
      <c r="K31" s="1" t="s">
        <v>97</v>
      </c>
      <c r="L31" s="1" t="n">
        <v>49</v>
      </c>
    </row>
    <row r="32" customFormat="false" ht="13.8" hidden="false" customHeight="false" outlineLevel="0" collapsed="false">
      <c r="A32" s="1" t="n">
        <v>31</v>
      </c>
      <c r="B32" s="1" t="s">
        <v>220</v>
      </c>
      <c r="C32" s="1" t="s">
        <v>221</v>
      </c>
      <c r="D32" s="1" t="s">
        <v>210</v>
      </c>
      <c r="E32" s="1" t="s">
        <v>222</v>
      </c>
      <c r="F32" s="1" t="n">
        <v>170</v>
      </c>
      <c r="G32" s="1" t="n">
        <v>170</v>
      </c>
      <c r="H32" s="1" t="n">
        <v>8.59</v>
      </c>
      <c r="I32" s="1" t="s">
        <v>223</v>
      </c>
      <c r="J32" s="1" t="s">
        <v>224</v>
      </c>
      <c r="K32" s="1" t="s">
        <v>73</v>
      </c>
      <c r="L32" s="1" t="n">
        <v>22</v>
      </c>
    </row>
    <row r="33" customFormat="false" ht="13.8" hidden="false" customHeight="false" outlineLevel="0" collapsed="false">
      <c r="A33" s="1" t="n">
        <v>32</v>
      </c>
      <c r="B33" s="1" t="s">
        <v>104</v>
      </c>
      <c r="C33" s="1" t="s">
        <v>105</v>
      </c>
      <c r="D33" s="1" t="s">
        <v>225</v>
      </c>
      <c r="E33" s="1" t="s">
        <v>226</v>
      </c>
      <c r="F33" s="1" t="n">
        <v>170</v>
      </c>
      <c r="G33" s="1" t="n">
        <v>170</v>
      </c>
      <c r="H33" s="1" t="n">
        <v>10.18</v>
      </c>
      <c r="I33" s="1" t="s">
        <v>227</v>
      </c>
      <c r="J33" s="1" t="s">
        <v>228</v>
      </c>
      <c r="K33" s="1" t="s">
        <v>129</v>
      </c>
      <c r="L33" s="1" t="n">
        <v>32</v>
      </c>
    </row>
    <row r="34" customFormat="false" ht="13.8" hidden="false" customHeight="false" outlineLevel="0" collapsed="false">
      <c r="A34" s="1" t="n">
        <v>33</v>
      </c>
      <c r="B34" s="1" t="s">
        <v>118</v>
      </c>
      <c r="C34" s="1" t="s">
        <v>119</v>
      </c>
      <c r="D34" s="1" t="s">
        <v>229</v>
      </c>
      <c r="E34" s="1" t="s">
        <v>230</v>
      </c>
      <c r="F34" s="1" t="n">
        <v>170</v>
      </c>
      <c r="G34" s="1" t="n">
        <v>170</v>
      </c>
      <c r="H34" s="1" t="n">
        <v>10.39</v>
      </c>
      <c r="I34" s="1" t="s">
        <v>231</v>
      </c>
      <c r="J34" s="1" t="s">
        <v>232</v>
      </c>
      <c r="K34" s="1" t="s">
        <v>135</v>
      </c>
      <c r="L34" s="1" t="n">
        <v>38</v>
      </c>
    </row>
    <row r="35" customFormat="false" ht="13.8" hidden="false" customHeight="false" outlineLevel="0" collapsed="false">
      <c r="A35" s="1" t="n">
        <v>34</v>
      </c>
      <c r="B35" s="1" t="s">
        <v>233</v>
      </c>
      <c r="C35" s="1" t="s">
        <v>136</v>
      </c>
      <c r="D35" s="1" t="s">
        <v>210</v>
      </c>
      <c r="E35" s="1" t="s">
        <v>234</v>
      </c>
      <c r="F35" s="1" t="n">
        <v>170</v>
      </c>
      <c r="G35" s="1" t="n">
        <v>170</v>
      </c>
      <c r="H35" s="1" t="n">
        <v>8.23</v>
      </c>
      <c r="I35" s="1" t="s">
        <v>235</v>
      </c>
      <c r="J35" s="1" t="s">
        <v>236</v>
      </c>
      <c r="K35" s="1" t="s">
        <v>73</v>
      </c>
      <c r="L35" s="1" t="n">
        <v>25</v>
      </c>
    </row>
    <row r="36" customFormat="false" ht="13.8" hidden="false" customHeight="false" outlineLevel="0" collapsed="false">
      <c r="A36" s="1" t="n">
        <v>35</v>
      </c>
      <c r="B36" s="1" t="s">
        <v>237</v>
      </c>
      <c r="C36" s="1" t="s">
        <v>171</v>
      </c>
      <c r="D36" s="1" t="s">
        <v>238</v>
      </c>
      <c r="E36" s="1" t="s">
        <v>239</v>
      </c>
      <c r="F36" s="1" t="n">
        <v>160</v>
      </c>
      <c r="G36" s="1" t="n">
        <v>160</v>
      </c>
      <c r="H36" s="1" t="n">
        <v>7.79</v>
      </c>
      <c r="I36" s="1" t="s">
        <v>240</v>
      </c>
      <c r="J36" s="1" t="s">
        <v>241</v>
      </c>
      <c r="K36" s="1" t="s">
        <v>124</v>
      </c>
      <c r="L36" s="1" t="n">
        <v>55</v>
      </c>
    </row>
    <row r="37" customFormat="false" ht="13.8" hidden="false" customHeight="false" outlineLevel="0" collapsed="false">
      <c r="A37" s="1" t="n">
        <v>36</v>
      </c>
      <c r="B37" s="1" t="s">
        <v>242</v>
      </c>
      <c r="C37" s="1" t="s">
        <v>243</v>
      </c>
      <c r="D37" s="1" t="s">
        <v>244</v>
      </c>
      <c r="E37" s="1" t="s">
        <v>245</v>
      </c>
      <c r="F37" s="1" t="n">
        <v>160</v>
      </c>
      <c r="G37" s="1" t="n">
        <v>160</v>
      </c>
      <c r="H37" s="1" t="n">
        <v>8.69</v>
      </c>
      <c r="I37" s="1" t="s">
        <v>246</v>
      </c>
      <c r="J37" s="1" t="s">
        <v>247</v>
      </c>
      <c r="K37" s="1" t="s">
        <v>248</v>
      </c>
      <c r="L37" s="1" t="n">
        <v>29</v>
      </c>
    </row>
    <row r="38" customFormat="false" ht="13.8" hidden="false" customHeight="false" outlineLevel="0" collapsed="false">
      <c r="A38" s="1" t="n">
        <v>37</v>
      </c>
      <c r="B38" s="1" t="s">
        <v>242</v>
      </c>
      <c r="C38" s="1" t="s">
        <v>243</v>
      </c>
      <c r="D38" s="1" t="s">
        <v>244</v>
      </c>
      <c r="E38" s="1" t="s">
        <v>249</v>
      </c>
      <c r="F38" s="1" t="n">
        <v>160</v>
      </c>
      <c r="G38" s="1" t="n">
        <v>160</v>
      </c>
      <c r="H38" s="1" t="n">
        <v>8.71</v>
      </c>
      <c r="I38" s="1" t="s">
        <v>250</v>
      </c>
      <c r="J38" s="1" t="s">
        <v>251</v>
      </c>
      <c r="K38" s="1" t="s">
        <v>248</v>
      </c>
      <c r="L38" s="1" t="n">
        <v>56</v>
      </c>
    </row>
    <row r="39" customFormat="false" ht="13.8" hidden="false" customHeight="false" outlineLevel="0" collapsed="false">
      <c r="A39" s="1" t="n">
        <v>38</v>
      </c>
      <c r="B39" s="1" t="s">
        <v>170</v>
      </c>
      <c r="C39" s="1" t="s">
        <v>171</v>
      </c>
      <c r="D39" s="1" t="s">
        <v>238</v>
      </c>
      <c r="E39" s="1" t="s">
        <v>252</v>
      </c>
      <c r="F39" s="1" t="n">
        <v>160</v>
      </c>
      <c r="G39" s="1" t="n">
        <v>160</v>
      </c>
      <c r="H39" s="1" t="n">
        <v>7.77</v>
      </c>
      <c r="I39" s="1" t="s">
        <v>253</v>
      </c>
      <c r="J39" s="1" t="s">
        <v>254</v>
      </c>
      <c r="K39" s="1" t="s">
        <v>135</v>
      </c>
      <c r="L39" s="1" t="n">
        <v>19</v>
      </c>
    </row>
    <row r="40" customFormat="false" ht="13.8" hidden="false" customHeight="false" outlineLevel="0" collapsed="false">
      <c r="A40" s="1" t="n">
        <v>39</v>
      </c>
      <c r="B40" s="1" t="s">
        <v>255</v>
      </c>
      <c r="C40" s="1" t="s">
        <v>256</v>
      </c>
      <c r="D40" s="1" t="s">
        <v>238</v>
      </c>
      <c r="E40" s="1" t="s">
        <v>257</v>
      </c>
      <c r="F40" s="1" t="n">
        <v>160</v>
      </c>
      <c r="G40" s="1" t="n">
        <v>160</v>
      </c>
      <c r="H40" s="1" t="n">
        <v>7.76</v>
      </c>
      <c r="I40" s="1" t="s">
        <v>258</v>
      </c>
      <c r="J40" s="1" t="s">
        <v>259</v>
      </c>
      <c r="K40" s="1" t="s">
        <v>135</v>
      </c>
      <c r="L40" s="1" t="n">
        <v>59</v>
      </c>
    </row>
    <row r="41" customFormat="false" ht="13.8" hidden="false" customHeight="false" outlineLevel="0" collapsed="false">
      <c r="A41" s="1" t="n">
        <v>40</v>
      </c>
      <c r="B41" s="1" t="s">
        <v>260</v>
      </c>
      <c r="C41" s="1" t="s">
        <v>261</v>
      </c>
      <c r="D41" s="1" t="s">
        <v>238</v>
      </c>
      <c r="E41" s="1" t="s">
        <v>262</v>
      </c>
      <c r="F41" s="1" t="n">
        <v>160</v>
      </c>
      <c r="G41" s="1" t="n">
        <v>160</v>
      </c>
      <c r="H41" s="1" t="n">
        <v>7.53</v>
      </c>
      <c r="I41" s="1" t="s">
        <v>263</v>
      </c>
      <c r="J41" s="1" t="s">
        <v>264</v>
      </c>
      <c r="K41" s="1" t="s">
        <v>135</v>
      </c>
      <c r="L41" s="1" t="n">
        <v>6</v>
      </c>
    </row>
    <row r="42" customFormat="false" ht="13.8" hidden="false" customHeight="false" outlineLevel="0" collapsed="false">
      <c r="A42" s="1" t="n">
        <v>41</v>
      </c>
      <c r="B42" s="1" t="s">
        <v>265</v>
      </c>
      <c r="C42" s="1" t="s">
        <v>266</v>
      </c>
      <c r="D42" s="1" t="s">
        <v>238</v>
      </c>
      <c r="E42" s="1" t="s">
        <v>267</v>
      </c>
      <c r="F42" s="1" t="n">
        <v>160</v>
      </c>
      <c r="G42" s="1" t="n">
        <v>160</v>
      </c>
      <c r="H42" s="1" t="n">
        <v>7.83</v>
      </c>
      <c r="I42" s="1" t="s">
        <v>268</v>
      </c>
      <c r="J42" s="1" t="s">
        <v>269</v>
      </c>
      <c r="K42" s="1" t="s">
        <v>135</v>
      </c>
      <c r="L42" s="1" t="n">
        <v>8</v>
      </c>
    </row>
    <row r="43" customFormat="false" ht="13.8" hidden="false" customHeight="false" outlineLevel="0" collapsed="false">
      <c r="A43" s="1" t="n">
        <v>42</v>
      </c>
      <c r="B43" s="1" t="s">
        <v>136</v>
      </c>
      <c r="C43" s="1" t="s">
        <v>137</v>
      </c>
      <c r="D43" s="1" t="s">
        <v>270</v>
      </c>
      <c r="E43" s="1" t="s">
        <v>271</v>
      </c>
      <c r="F43" s="1" t="n">
        <v>160</v>
      </c>
      <c r="G43" s="1" t="n">
        <v>160</v>
      </c>
      <c r="H43" s="1" t="n">
        <v>7.68</v>
      </c>
      <c r="I43" s="1" t="s">
        <v>272</v>
      </c>
      <c r="J43" s="1" t="s">
        <v>273</v>
      </c>
      <c r="K43" s="1" t="s">
        <v>274</v>
      </c>
      <c r="L43" s="1" t="n">
        <v>30</v>
      </c>
    </row>
    <row r="44" customFormat="false" ht="13.8" hidden="false" customHeight="false" outlineLevel="0" collapsed="false">
      <c r="A44" s="1" t="n">
        <v>43</v>
      </c>
      <c r="B44" s="1" t="s">
        <v>146</v>
      </c>
      <c r="C44" s="1" t="s">
        <v>147</v>
      </c>
      <c r="D44" s="1" t="s">
        <v>270</v>
      </c>
      <c r="E44" s="1" t="s">
        <v>275</v>
      </c>
      <c r="F44" s="1" t="n">
        <v>160</v>
      </c>
      <c r="G44" s="1" t="n">
        <v>160</v>
      </c>
      <c r="H44" s="1" t="n">
        <v>8.83</v>
      </c>
      <c r="I44" s="1" t="s">
        <v>276</v>
      </c>
      <c r="J44" s="1" t="s">
        <v>277</v>
      </c>
      <c r="K44" s="1" t="s">
        <v>278</v>
      </c>
      <c r="L44" s="1" t="n">
        <v>12</v>
      </c>
    </row>
    <row r="45" customFormat="false" ht="13.8" hidden="false" customHeight="false" outlineLevel="0" collapsed="false">
      <c r="A45" s="1" t="n">
        <v>44</v>
      </c>
      <c r="B45" s="1" t="s">
        <v>279</v>
      </c>
      <c r="C45" s="1" t="s">
        <v>280</v>
      </c>
      <c r="D45" s="1" t="s">
        <v>281</v>
      </c>
      <c r="E45" s="1" t="s">
        <v>282</v>
      </c>
      <c r="F45" s="1" t="n">
        <v>170</v>
      </c>
      <c r="G45" s="1" t="n">
        <v>160</v>
      </c>
      <c r="H45" s="1" t="n">
        <v>8.65</v>
      </c>
      <c r="I45" s="1" t="s">
        <v>283</v>
      </c>
      <c r="J45" s="1" t="s">
        <v>284</v>
      </c>
      <c r="K45" s="1" t="s">
        <v>97</v>
      </c>
      <c r="L45" s="1" t="n">
        <v>40</v>
      </c>
    </row>
    <row r="46" customFormat="false" ht="13.8" hidden="false" customHeight="false" outlineLevel="0" collapsed="false">
      <c r="A46" s="1" t="n">
        <v>45</v>
      </c>
      <c r="B46" s="1" t="s">
        <v>285</v>
      </c>
      <c r="C46" s="1" t="s">
        <v>286</v>
      </c>
      <c r="D46" s="1" t="s">
        <v>287</v>
      </c>
      <c r="E46" s="1" t="s">
        <v>288</v>
      </c>
      <c r="F46" s="1" t="n">
        <v>150</v>
      </c>
      <c r="G46" s="1" t="n">
        <v>150</v>
      </c>
      <c r="H46" s="1" t="n">
        <v>7.66</v>
      </c>
      <c r="I46" s="1" t="s">
        <v>289</v>
      </c>
      <c r="J46" s="1" t="s">
        <v>290</v>
      </c>
      <c r="K46" s="1" t="s">
        <v>291</v>
      </c>
      <c r="L46" s="1" t="n">
        <v>61</v>
      </c>
    </row>
    <row r="47" customFormat="false" ht="13.8" hidden="false" customHeight="false" outlineLevel="0" collapsed="false">
      <c r="A47" s="1" t="n">
        <v>46</v>
      </c>
      <c r="B47" s="1" t="s">
        <v>209</v>
      </c>
      <c r="C47" s="1" t="s">
        <v>154</v>
      </c>
      <c r="D47" s="1" t="s">
        <v>210</v>
      </c>
      <c r="E47" s="1" t="s">
        <v>292</v>
      </c>
      <c r="F47" s="1" t="n">
        <v>170</v>
      </c>
      <c r="G47" s="1" t="n">
        <v>150</v>
      </c>
      <c r="H47" s="1" t="n">
        <v>9.61</v>
      </c>
      <c r="I47" s="1" t="s">
        <v>293</v>
      </c>
      <c r="J47" s="1" t="s">
        <v>294</v>
      </c>
      <c r="K47" s="1" t="s">
        <v>194</v>
      </c>
      <c r="L47" s="1" t="n">
        <v>16</v>
      </c>
    </row>
    <row r="48" customFormat="false" ht="13.8" hidden="false" customHeight="false" outlineLevel="0" collapsed="false">
      <c r="A48" s="1" t="n">
        <v>47</v>
      </c>
      <c r="B48" s="1" t="s">
        <v>74</v>
      </c>
      <c r="C48" s="1" t="s">
        <v>75</v>
      </c>
      <c r="D48" s="1" t="s">
        <v>295</v>
      </c>
      <c r="E48" s="1" t="s">
        <v>296</v>
      </c>
      <c r="F48" s="1" t="n">
        <v>210</v>
      </c>
      <c r="G48" s="1" t="n">
        <v>150</v>
      </c>
      <c r="H48" s="1" t="n">
        <v>11.78</v>
      </c>
      <c r="I48" s="1" t="s">
        <v>297</v>
      </c>
      <c r="J48" s="1" t="s">
        <v>298</v>
      </c>
      <c r="K48" s="1" t="s">
        <v>299</v>
      </c>
      <c r="L48" s="1" t="n">
        <v>14</v>
      </c>
    </row>
    <row r="49" customFormat="false" ht="13.8" hidden="false" customHeight="false" outlineLevel="0" collapsed="false">
      <c r="A49" s="1" t="n">
        <v>48</v>
      </c>
      <c r="B49" s="1" t="s">
        <v>153</v>
      </c>
      <c r="C49" s="1" t="s">
        <v>215</v>
      </c>
      <c r="D49" s="1" t="s">
        <v>300</v>
      </c>
      <c r="E49" s="1" t="s">
        <v>301</v>
      </c>
      <c r="F49" s="1" t="n">
        <v>140</v>
      </c>
      <c r="G49" s="1" t="n">
        <v>140</v>
      </c>
      <c r="H49" s="1" t="n">
        <v>7.36</v>
      </c>
      <c r="I49" s="1" t="s">
        <v>302</v>
      </c>
      <c r="J49" s="1" t="s">
        <v>303</v>
      </c>
      <c r="K49" s="1" t="s">
        <v>304</v>
      </c>
      <c r="L49" s="1" t="n">
        <v>4</v>
      </c>
    </row>
    <row r="50" customFormat="false" ht="13.8" hidden="false" customHeight="false" outlineLevel="0" collapsed="false">
      <c r="A50" s="1" t="n">
        <v>49</v>
      </c>
      <c r="B50" s="1" t="s">
        <v>305</v>
      </c>
      <c r="C50" s="1" t="s">
        <v>306</v>
      </c>
      <c r="D50" s="1" t="s">
        <v>307</v>
      </c>
      <c r="E50" s="1" t="s">
        <v>308</v>
      </c>
      <c r="F50" s="1" t="n">
        <v>140</v>
      </c>
      <c r="G50" s="1" t="n">
        <v>140</v>
      </c>
      <c r="H50" s="1" t="n">
        <v>7.83</v>
      </c>
      <c r="I50" s="1" t="s">
        <v>309</v>
      </c>
      <c r="J50" s="1" t="s">
        <v>310</v>
      </c>
      <c r="K50" s="1" t="s">
        <v>97</v>
      </c>
      <c r="L50" s="1" t="n">
        <v>48</v>
      </c>
    </row>
    <row r="51" customFormat="false" ht="13.8" hidden="false" customHeight="false" outlineLevel="0" collapsed="false">
      <c r="A51" s="1" t="n">
        <v>50</v>
      </c>
      <c r="B51" s="1" t="s">
        <v>311</v>
      </c>
      <c r="C51" s="1" t="s">
        <v>312</v>
      </c>
      <c r="D51" s="1" t="s">
        <v>210</v>
      </c>
      <c r="E51" s="1" t="s">
        <v>313</v>
      </c>
      <c r="F51" s="1" t="n">
        <v>170</v>
      </c>
      <c r="G51" s="1" t="n">
        <v>140</v>
      </c>
      <c r="H51" s="1" t="n">
        <v>8.63</v>
      </c>
      <c r="I51" s="1" t="s">
        <v>314</v>
      </c>
      <c r="J51" s="1" t="s">
        <v>315</v>
      </c>
      <c r="K51" s="1" t="s">
        <v>194</v>
      </c>
      <c r="L51" s="1" t="n">
        <v>43</v>
      </c>
    </row>
    <row r="52" customFormat="false" ht="13.8" hidden="false" customHeight="false" outlineLevel="0" collapsed="false">
      <c r="A52" s="1" t="n">
        <v>51</v>
      </c>
      <c r="B52" s="1" t="s">
        <v>136</v>
      </c>
      <c r="C52" s="1" t="s">
        <v>233</v>
      </c>
      <c r="D52" s="1" t="s">
        <v>316</v>
      </c>
      <c r="E52" s="1" t="s">
        <v>317</v>
      </c>
      <c r="F52" s="1" t="n">
        <v>110</v>
      </c>
      <c r="G52" s="1" t="n">
        <v>110</v>
      </c>
      <c r="H52" s="1" t="n">
        <v>6.6</v>
      </c>
      <c r="I52" s="1" t="s">
        <v>318</v>
      </c>
      <c r="J52" s="1" t="s">
        <v>319</v>
      </c>
      <c r="K52" s="1" t="s">
        <v>248</v>
      </c>
      <c r="L52" s="1" t="n">
        <v>42</v>
      </c>
    </row>
    <row r="53" customFormat="false" ht="13.8" hidden="false" customHeight="false" outlineLevel="0" collapsed="false">
      <c r="A53" s="1" t="n">
        <v>52</v>
      </c>
      <c r="B53" s="1" t="s">
        <v>153</v>
      </c>
      <c r="C53" s="1" t="s">
        <v>154</v>
      </c>
      <c r="D53" s="1" t="s">
        <v>320</v>
      </c>
      <c r="E53" s="1" t="s">
        <v>321</v>
      </c>
      <c r="F53" s="1" t="n">
        <v>100</v>
      </c>
      <c r="G53" s="1" t="n">
        <v>100</v>
      </c>
      <c r="H53" s="1" t="n">
        <v>7.11</v>
      </c>
      <c r="I53" s="1" t="s">
        <v>322</v>
      </c>
      <c r="J53" s="1" t="s">
        <v>323</v>
      </c>
      <c r="K53" s="1" t="s">
        <v>324</v>
      </c>
      <c r="L53" s="1" t="n">
        <v>33</v>
      </c>
    </row>
    <row r="54" customFormat="false" ht="13.8" hidden="false" customHeight="false" outlineLevel="0" collapsed="false">
      <c r="A54" s="1" t="n">
        <v>53</v>
      </c>
      <c r="B54" s="1" t="s">
        <v>325</v>
      </c>
      <c r="C54" s="1" t="s">
        <v>326</v>
      </c>
      <c r="D54" s="1" t="s">
        <v>327</v>
      </c>
      <c r="E54" s="1" t="s">
        <v>328</v>
      </c>
      <c r="F54" s="1" t="n">
        <v>100</v>
      </c>
      <c r="G54" s="1" t="n">
        <v>100</v>
      </c>
      <c r="H54" s="1" t="n">
        <v>6.16</v>
      </c>
      <c r="I54" s="1" t="s">
        <v>329</v>
      </c>
      <c r="J54" s="1" t="s">
        <v>330</v>
      </c>
      <c r="K54" s="1" t="s">
        <v>91</v>
      </c>
      <c r="L54" s="1" t="n">
        <v>36</v>
      </c>
    </row>
    <row r="55" customFormat="false" ht="13.8" hidden="false" customHeight="false" outlineLevel="0" collapsed="false">
      <c r="A55" s="1" t="n">
        <v>54</v>
      </c>
      <c r="B55" s="1" t="s">
        <v>255</v>
      </c>
      <c r="C55" s="1" t="s">
        <v>331</v>
      </c>
      <c r="D55" s="1" t="s">
        <v>327</v>
      </c>
      <c r="E55" s="1" t="s">
        <v>328</v>
      </c>
      <c r="F55" s="1" t="n">
        <v>100</v>
      </c>
      <c r="G55" s="1" t="n">
        <v>100</v>
      </c>
      <c r="H55" s="1" t="n">
        <v>6.16</v>
      </c>
      <c r="I55" s="1" t="s">
        <v>332</v>
      </c>
      <c r="J55" s="1" t="s">
        <v>333</v>
      </c>
      <c r="K55" s="1" t="s">
        <v>91</v>
      </c>
      <c r="L55" s="1" t="n">
        <v>47</v>
      </c>
    </row>
    <row r="56" customFormat="false" ht="13.8" hidden="false" customHeight="false" outlineLevel="0" collapsed="false">
      <c r="A56" s="1" t="n">
        <v>55</v>
      </c>
      <c r="B56" s="1" t="s">
        <v>334</v>
      </c>
      <c r="C56" s="1" t="s">
        <v>335</v>
      </c>
      <c r="D56" s="1" t="s">
        <v>336</v>
      </c>
      <c r="E56" s="1" t="s">
        <v>337</v>
      </c>
      <c r="F56" s="1" t="n">
        <v>70</v>
      </c>
      <c r="G56" s="1" t="n">
        <v>70</v>
      </c>
      <c r="H56" s="1" t="n">
        <v>6.81</v>
      </c>
      <c r="I56" s="1" t="s">
        <v>338</v>
      </c>
      <c r="J56" s="1" t="s">
        <v>339</v>
      </c>
      <c r="K56" s="1" t="s">
        <v>248</v>
      </c>
      <c r="L56" s="1" t="n">
        <v>58</v>
      </c>
    </row>
    <row r="57" customFormat="false" ht="13.8" hidden="false" customHeight="false" outlineLevel="0" collapsed="false">
      <c r="A57" s="1" t="n">
        <v>56</v>
      </c>
      <c r="B57" s="1" t="s">
        <v>68</v>
      </c>
      <c r="C57" s="1" t="s">
        <v>69</v>
      </c>
      <c r="D57" s="1" t="s">
        <v>340</v>
      </c>
      <c r="E57" s="1" t="s">
        <v>341</v>
      </c>
      <c r="F57" s="1" t="n">
        <v>50</v>
      </c>
      <c r="G57" s="1" t="n">
        <v>50</v>
      </c>
      <c r="H57" s="1" t="n">
        <v>3.76</v>
      </c>
      <c r="I57" s="1" t="s">
        <v>342</v>
      </c>
      <c r="J57" s="1" t="s">
        <v>343</v>
      </c>
      <c r="K57" s="1" t="s">
        <v>73</v>
      </c>
      <c r="L57" s="1" t="n">
        <v>54</v>
      </c>
    </row>
    <row r="58" customFormat="false" ht="13.8" hidden="false" customHeight="false" outlineLevel="0" collapsed="false">
      <c r="A58" s="1" t="n">
        <v>57</v>
      </c>
      <c r="B58" s="1" t="s">
        <v>183</v>
      </c>
      <c r="C58" s="1" t="s">
        <v>184</v>
      </c>
      <c r="E58" s="1" t="s">
        <v>344</v>
      </c>
      <c r="F58" s="1" t="n">
        <v>0</v>
      </c>
      <c r="G58" s="1" t="n">
        <v>0</v>
      </c>
      <c r="H58" s="1" t="n">
        <v>0</v>
      </c>
      <c r="I58" s="1" t="s">
        <v>345</v>
      </c>
      <c r="J58" s="1" t="s">
        <v>346</v>
      </c>
      <c r="K58" s="1" t="s">
        <v>169</v>
      </c>
      <c r="L58" s="1" t="n">
        <v>11</v>
      </c>
    </row>
    <row r="59" customFormat="false" ht="13.8" hidden="false" customHeight="false" outlineLevel="0" collapsed="false">
      <c r="A59" s="1" t="n">
        <v>58</v>
      </c>
      <c r="B59" s="1" t="s">
        <v>201</v>
      </c>
      <c r="C59" s="1" t="s">
        <v>347</v>
      </c>
      <c r="D59" s="1" t="s">
        <v>348</v>
      </c>
      <c r="E59" s="1" t="s">
        <v>349</v>
      </c>
      <c r="F59" s="1" t="n">
        <v>100</v>
      </c>
      <c r="G59" s="1" t="n">
        <v>-10</v>
      </c>
      <c r="H59" s="1" t="n">
        <v>8.12</v>
      </c>
      <c r="I59" s="1" t="s">
        <v>350</v>
      </c>
      <c r="J59" s="1" t="s">
        <v>351</v>
      </c>
      <c r="K59" s="1" t="s">
        <v>352</v>
      </c>
      <c r="L59" s="1" t="n">
        <v>27</v>
      </c>
    </row>
    <row r="60" customFormat="false" ht="13.8" hidden="false" customHeight="false" outlineLevel="0" collapsed="false">
      <c r="A60" s="1" t="n">
        <v>59</v>
      </c>
      <c r="B60" s="1" t="s">
        <v>188</v>
      </c>
      <c r="C60" s="1" t="s">
        <v>189</v>
      </c>
      <c r="D60" s="1" t="s">
        <v>353</v>
      </c>
      <c r="E60" s="1" t="s">
        <v>354</v>
      </c>
      <c r="F60" s="1" t="n">
        <v>140</v>
      </c>
      <c r="G60" s="1" t="n">
        <v>-230</v>
      </c>
      <c r="H60" s="1" t="n">
        <v>7.8</v>
      </c>
      <c r="I60" s="1" t="s">
        <v>355</v>
      </c>
      <c r="J60" s="1" t="s">
        <v>356</v>
      </c>
      <c r="K60" s="1" t="s">
        <v>91</v>
      </c>
      <c r="L60" s="1" t="n">
        <v>23</v>
      </c>
    </row>
    <row r="61" customFormat="false" ht="13.8" hidden="false" customHeight="false" outlineLevel="0" collapsed="false">
      <c r="A61" s="1" t="n">
        <v>60</v>
      </c>
      <c r="B61" s="1" t="s">
        <v>195</v>
      </c>
      <c r="C61" s="1" t="s">
        <v>189</v>
      </c>
      <c r="D61" s="1" t="s">
        <v>238</v>
      </c>
      <c r="E61" s="1" t="s">
        <v>357</v>
      </c>
      <c r="F61" s="1" t="n">
        <v>160</v>
      </c>
      <c r="G61" s="1" t="n">
        <v>-260</v>
      </c>
      <c r="H61" s="1" t="n">
        <v>6.87</v>
      </c>
      <c r="I61" s="1" t="s">
        <v>358</v>
      </c>
      <c r="J61" s="1" t="s">
        <v>359</v>
      </c>
      <c r="K61" s="1" t="s">
        <v>91</v>
      </c>
      <c r="L61" s="1" t="n">
        <v>46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&amp;C&amp;10&amp;Kffffff&amp;A</oddHeader>
    <oddFooter>&amp;C&amp;10&amp;KffffffPage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2024-06-01T22:31:52Z</dcterms:created>
  <dc:creator/>
  <dc:description/>
  <dc:language>en-GB</dc:language>
  <cp:lastModifiedBy/>
  <cp:revision>1</cp:revision>
  <dc:subject/>
  <dc:title/>
</cp:coreProperties>
</file>