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7" i="1"/>
</calcChain>
</file>

<file path=xl/sharedStrings.xml><?xml version="1.0" encoding="utf-8"?>
<sst xmlns="http://schemas.openxmlformats.org/spreadsheetml/2006/main" count="4176" uniqueCount="1927">
  <si>
    <t>**Parameter:**</t>
  </si>
  <si>
    <t>**Value(s):**</t>
  </si>
  <si>
    <t>```</t>
  </si>
  <si>
    <t>to</t>
  </si>
  <si>
    <t>in</t>
  </si>
  <si>
    <t>a</t>
  </si>
  <si>
    <t>the</t>
  </si>
  <si>
    <t>with</t>
  </si>
  <si>
    <t>of</t>
  </si>
  <si>
    <t>B_1</t>
  </si>
  <si>
    <t>Group</t>
  </si>
  <si>
    <t>Results</t>
  </si>
  <si>
    <t>By</t>
  </si>
  <si>
    <t>D76.V10-level1</t>
  </si>
  <si>
    <t>Census</t>
  </si>
  <si>
    <t>Region</t>
  </si>
  <si>
    <t>D76.V10-level2</t>
  </si>
  <si>
    <t>Division</t>
  </si>
  <si>
    <t>D76.V27-level1</t>
  </si>
  <si>
    <t>HHS</t>
  </si>
  <si>
    <t>D76.V9-level1</t>
  </si>
  <si>
    <t>State</t>
  </si>
  <si>
    <t>D76.V9-level2</t>
  </si>
  <si>
    <t>County</t>
  </si>
  <si>
    <t>D76.V19</t>
  </si>
  <si>
    <t>Urbanization</t>
  </si>
  <si>
    <t>D76.V11</t>
  </si>
  <si>
    <t>D76.V5</t>
  </si>
  <si>
    <t>Age</t>
  </si>
  <si>
    <t>Groups</t>
  </si>
  <si>
    <t>D76.V7</t>
  </si>
  <si>
    <t>Gender</t>
  </si>
  <si>
    <t>D76.V17</t>
  </si>
  <si>
    <t>Hispanic</t>
  </si>
  <si>
    <t>Origin</t>
  </si>
  <si>
    <t>D76.V8</t>
  </si>
  <si>
    <t>Race</t>
  </si>
  <si>
    <t>D76.V1-level1</t>
  </si>
  <si>
    <t>Year</t>
  </si>
  <si>
    <t>D76.V1-level2</t>
  </si>
  <si>
    <t>Month</t>
  </si>
  <si>
    <t>D76.V24</t>
  </si>
  <si>
    <t>Weekday</t>
  </si>
  <si>
    <t>D76.V20</t>
  </si>
  <si>
    <t>Autopsy</t>
  </si>
  <si>
    <t>D76.V21</t>
  </si>
  <si>
    <t>Place</t>
  </si>
  <si>
    <t>Death</t>
  </si>
  <si>
    <t>D76.V28</t>
  </si>
  <si>
    <t>Leading</t>
  </si>
  <si>
    <t>Causes</t>
  </si>
  <si>
    <t>D76.V29</t>
  </si>
  <si>
    <t>(Infants)</t>
  </si>
  <si>
    <t>D76.V2-level1</t>
  </si>
  <si>
    <t>ICD</t>
  </si>
  <si>
    <t>Chapter</t>
  </si>
  <si>
    <t>D76.V2-level2</t>
  </si>
  <si>
    <t>Sub-Chapter</t>
  </si>
  <si>
    <t>D76.V2-level3</t>
  </si>
  <si>
    <t>Cause</t>
  </si>
  <si>
    <t>death</t>
  </si>
  <si>
    <t>D76.V4</t>
  </si>
  <si>
    <t>ICD-10</t>
  </si>
  <si>
    <t>List</t>
  </si>
  <si>
    <t>D76.V12</t>
  </si>
  <si>
    <t>D76.V22</t>
  </si>
  <si>
    <t>Injury</t>
  </si>
  <si>
    <t>Intent</t>
  </si>
  <si>
    <t>D76.V23</t>
  </si>
  <si>
    <t>Mechanism</t>
  </si>
  <si>
    <t>&amp;</t>
  </si>
  <si>
    <t>All</t>
  </si>
  <si>
    <t>Other</t>
  </si>
  <si>
    <t>D76.V25</t>
  </si>
  <si>
    <t>Drug/Alcohol</t>
  </si>
  <si>
    <t>Induced</t>
  </si>
  <si>
    <t>B_2</t>
  </si>
  <si>
    <t>And</t>
  </si>
  <si>
    <t>*None*</t>
  </si>
  <si>
    <t>None</t>
  </si>
  <si>
    <t>B_3</t>
  </si>
  <si>
    <t>B_4</t>
  </si>
  <si>
    <t>B_5</t>
  </si>
  <si>
    <t>M_1</t>
  </si>
  <si>
    <t>Deaths</t>
  </si>
  <si>
    <t>M_2</t>
  </si>
  <si>
    <t>Population</t>
  </si>
  <si>
    <t>M_3</t>
  </si>
  <si>
    <t>Crude</t>
  </si>
  <si>
    <t>Rate</t>
  </si>
  <si>
    <t>M_32</t>
  </si>
  <si>
    <t>Confidence</t>
  </si>
  <si>
    <t>Interval</t>
  </si>
  <si>
    <t>M_31</t>
  </si>
  <si>
    <t>Standard</t>
  </si>
  <si>
    <t>Error</t>
  </si>
  <si>
    <t>M_9</t>
  </si>
  <si>
    <t>Percent</t>
  </si>
  <si>
    <t>Total</t>
  </si>
  <si>
    <t>O_title</t>
  </si>
  <si>
    <t>Title</t>
  </si>
  <si>
    <t>O_rate_per</t>
  </si>
  <si>
    <t>Calculate</t>
  </si>
  <si>
    <t>Rates</t>
  </si>
  <si>
    <t>Per</t>
  </si>
  <si>
    <t> 1,000 </t>
  </si>
  <si>
    <t> 10,000 </t>
  </si>
  <si>
    <t> 100,000 </t>
  </si>
  <si>
    <t> 1,000,000 </t>
  </si>
  <si>
    <t>O_aar_pop</t>
  </si>
  <si>
    <t> 2000</t>
  </si>
  <si>
    <t>U.S.</t>
  </si>
  <si>
    <t>Std.</t>
  </si>
  <si>
    <t>Population </t>
  </si>
  <si>
    <t> 1940</t>
  </si>
  <si>
    <t>Million </t>
  </si>
  <si>
    <t> 1970</t>
  </si>
  <si>
    <t>VM_D76.M6_D76.V1_S</t>
  </si>
  <si>
    <t>*All*</t>
  </si>
  <si>
    <t> All</t>
  </si>
  <si>
    <t>Years </t>
  </si>
  <si>
    <t> 1999 </t>
  </si>
  <si>
    <t> 2000 </t>
  </si>
  <si>
    <t> 2001 </t>
  </si>
  <si>
    <t> 2002 </t>
  </si>
  <si>
    <t> 2003 </t>
  </si>
  <si>
    <t> 2004 </t>
  </si>
  <si>
    <t> 2005 </t>
  </si>
  <si>
    <t> 2006 </t>
  </si>
  <si>
    <t> 2007 </t>
  </si>
  <si>
    <t> 2008 </t>
  </si>
  <si>
    <t> 2009 </t>
  </si>
  <si>
    <t> 2010 </t>
  </si>
  <si>
    <t> 2011 </t>
  </si>
  <si>
    <t> 2012 </t>
  </si>
  <si>
    <t> 2013 </t>
  </si>
  <si>
    <t> 2014 </t>
  </si>
  <si>
    <t> 2015 </t>
  </si>
  <si>
    <t>VM_D76.M6_D76.V7</t>
  </si>
  <si>
    <t>Genders </t>
  </si>
  <si>
    <t>F</t>
  </si>
  <si>
    <t> Female </t>
  </si>
  <si>
    <t>M</t>
  </si>
  <si>
    <t> Male </t>
  </si>
  <si>
    <t>VM_D76.M6_D76.V17</t>
  </si>
  <si>
    <t>Origins </t>
  </si>
  <si>
    <t>2135-2</t>
  </si>
  <si>
    <t> Hispanic</t>
  </si>
  <si>
    <t>or</t>
  </si>
  <si>
    <t>Latino </t>
  </si>
  <si>
    <t>2186-2</t>
  </si>
  <si>
    <t> Not</t>
  </si>
  <si>
    <t>NS</t>
  </si>
  <si>
    <t>Stated </t>
  </si>
  <si>
    <t>VM_D76.M6_D76.V8</t>
  </si>
  <si>
    <t>Races </t>
  </si>
  <si>
    <t>1002-5</t>
  </si>
  <si>
    <t> American</t>
  </si>
  <si>
    <t>Indian</t>
  </si>
  <si>
    <t>Alaska</t>
  </si>
  <si>
    <t>Native </t>
  </si>
  <si>
    <t>A-PI</t>
  </si>
  <si>
    <t> Asian</t>
  </si>
  <si>
    <t>Pacific</t>
  </si>
  <si>
    <t>Islander </t>
  </si>
  <si>
    <t>2054-5</t>
  </si>
  <si>
    <t> Black</t>
  </si>
  <si>
    <t>African</t>
  </si>
  <si>
    <t>American </t>
  </si>
  <si>
    <t>2106-3</t>
  </si>
  <si>
    <t> White </t>
  </si>
  <si>
    <t>VM_D76.M6_D76.V10</t>
  </si>
  <si>
    <t>O_location</t>
  </si>
  <si>
    <t>**Values:**</t>
  </si>
  <si>
    <t>D76.V9</t>
  </si>
  <si>
    <t>States</t>
  </si>
  <si>
    <t>D76.V10</t>
  </si>
  <si>
    <t>Regions</t>
  </si>
  <si>
    <t>D76.V27</t>
  </si>
  <si>
    <t>V_D76.V9</t>
  </si>
  <si>
    <t>Selected</t>
  </si>
  <si>
    <t>Items</t>
  </si>
  <si>
    <t>F_D76.V9</t>
  </si>
  <si>
    <t>   *All*  (The</t>
  </si>
  <si>
    <t>United</t>
  </si>
  <si>
    <t>States)</t>
  </si>
  <si>
    <t>+ 01  (Alabama)  </t>
  </si>
  <si>
    <t>+ 02  (Alaska)  </t>
  </si>
  <si>
    <t>+ 04  (Arizona)  </t>
  </si>
  <si>
    <t>+ 05  (Arkansas)  </t>
  </si>
  <si>
    <t>+ 06  (California)  </t>
  </si>
  <si>
    <t>+ 08  (Colorado)  </t>
  </si>
  <si>
    <t>+ 09  (Connecticut)  </t>
  </si>
  <si>
    <t>+ 10  (Delaware)  </t>
  </si>
  <si>
    <t>+ 11  (District</t>
  </si>
  <si>
    <t>Columbia)  </t>
  </si>
  <si>
    <t>+ 12  (Florida)  </t>
  </si>
  <si>
    <t>+ 13  (Georgia)  </t>
  </si>
  <si>
    <t>+ 15  (Hawaii)  </t>
  </si>
  <si>
    <t>+ 16  (Idaho)  </t>
  </si>
  <si>
    <t>+ 17  (Illinois)  </t>
  </si>
  <si>
    <t>+ 18  (Indiana)  </t>
  </si>
  <si>
    <t>+ 19  (Iowa)  </t>
  </si>
  <si>
    <t>+ 20  (Kansas)  </t>
  </si>
  <si>
    <t>+ 21  (Kentucky)  </t>
  </si>
  <si>
    <t>+ 22  (Louisiana)  </t>
  </si>
  <si>
    <t>+ 23  (Maine)  </t>
  </si>
  <si>
    <t>+ 24  (Maryland)  </t>
  </si>
  <si>
    <t>+ 25  (Massachusetts)  </t>
  </si>
  <si>
    <t>+ 26  (Michigan)  </t>
  </si>
  <si>
    <t>+ 27  (Minnesota)  </t>
  </si>
  <si>
    <t>+ 28  (Mississippi)  </t>
  </si>
  <si>
    <t>+ 29  (Missouri)  </t>
  </si>
  <si>
    <t>+ 30  (Montana)  </t>
  </si>
  <si>
    <t>+ 31  (Nebraska)  </t>
  </si>
  <si>
    <t>+ 32  (Nevada)  </t>
  </si>
  <si>
    <t>+ 33  (New</t>
  </si>
  <si>
    <t>Hampshire)  </t>
  </si>
  <si>
    <t>+ 34  (New</t>
  </si>
  <si>
    <t>Jersey)  </t>
  </si>
  <si>
    <t>+ 35  (New</t>
  </si>
  <si>
    <t>Mexico)  </t>
  </si>
  <si>
    <t>+ 36  (New</t>
  </si>
  <si>
    <t>York)  </t>
  </si>
  <si>
    <t>+ 37  (North</t>
  </si>
  <si>
    <t>Carolina)  </t>
  </si>
  <si>
    <t>+ 38  (North</t>
  </si>
  <si>
    <t>Dakota)  </t>
  </si>
  <si>
    <t>+ 39  (Ohio)  </t>
  </si>
  <si>
    <t>+ 40  (Oklahoma)  </t>
  </si>
  <si>
    <t>+ 41  (Oregon)  </t>
  </si>
  <si>
    <t>+ 42  (Pennsylvania)  </t>
  </si>
  <si>
    <t>+ 44  (Rhode</t>
  </si>
  <si>
    <t>Island)  </t>
  </si>
  <si>
    <t>+ 45  (South</t>
  </si>
  <si>
    <t>+ 46  (South</t>
  </si>
  <si>
    <t>+ 47  (Tennessee)  </t>
  </si>
  <si>
    <t>+ 48  (Texas)  </t>
  </si>
  <si>
    <t>+ 49  (Utah)  </t>
  </si>
  <si>
    <t>+ 50  (Vermont)  </t>
  </si>
  <si>
    <t>+ 51  (Virginia)  </t>
  </si>
  <si>
    <t>+ 53  (Washington)  </t>
  </si>
  <si>
    <t>+ 54  (West</t>
  </si>
  <si>
    <t>Virginia)  </t>
  </si>
  <si>
    <t>+ 55  (Wisconsin)  </t>
  </si>
  <si>
    <t>+ 56  (Wyoming)  </t>
  </si>
  <si>
    <t>V_D76.V10</t>
  </si>
  <si>
    <t>F_D76.V10</t>
  </si>
  <si>
    <t>CENS-R1</t>
  </si>
  <si>
    <t>+ CENS-R1  (Census</t>
  </si>
  <si>
    <t>Northeast)  </t>
  </si>
  <si>
    <t>CENS-R2</t>
  </si>
  <si>
    <t>+ CENS-R2  (Census</t>
  </si>
  <si>
    <t>Midwest)  </t>
  </si>
  <si>
    <t>CENS-R3</t>
  </si>
  <si>
    <t>+ CENS-R3  (Census</t>
  </si>
  <si>
    <t>South)  </t>
  </si>
  <si>
    <t>CENS-R4</t>
  </si>
  <si>
    <t>+ CENS-R4  (Census</t>
  </si>
  <si>
    <t>West)  </t>
  </si>
  <si>
    <t>V_D76.V27</t>
  </si>
  <si>
    <t>F_D76.V27</t>
  </si>
  <si>
    <t>HHS1</t>
  </si>
  <si>
    <t>+ HHS1  (HHS</t>
  </si>
  <si>
    <t>#1</t>
  </si>
  <si>
    <t>CT,</t>
  </si>
  <si>
    <t>ME,</t>
  </si>
  <si>
    <t>MA,</t>
  </si>
  <si>
    <t>NH,</t>
  </si>
  <si>
    <t>RI,</t>
  </si>
  <si>
    <t>VT)  </t>
  </si>
  <si>
    <t>HHS2</t>
  </si>
  <si>
    <t>+ HHS2  (HHS</t>
  </si>
  <si>
    <t>#2</t>
  </si>
  <si>
    <t>NJ,</t>
  </si>
  <si>
    <t>NY)  </t>
  </si>
  <si>
    <t>HHS3</t>
  </si>
  <si>
    <t>+ HHS3  (HHS</t>
  </si>
  <si>
    <t>#3</t>
  </si>
  <si>
    <t>DE,</t>
  </si>
  <si>
    <t>DC,</t>
  </si>
  <si>
    <t>MD,</t>
  </si>
  <si>
    <t>PA,</t>
  </si>
  <si>
    <t>VA,</t>
  </si>
  <si>
    <t>WV)  </t>
  </si>
  <si>
    <t>HHS4</t>
  </si>
  <si>
    <t>+ HHS4  (HHS</t>
  </si>
  <si>
    <t>#4</t>
  </si>
  <si>
    <t>AL,</t>
  </si>
  <si>
    <t>FL,</t>
  </si>
  <si>
    <t>GA,</t>
  </si>
  <si>
    <t>KY,</t>
  </si>
  <si>
    <t>MS,</t>
  </si>
  <si>
    <t>NC,</t>
  </si>
  <si>
    <t>SC,</t>
  </si>
  <si>
    <t>TN)  </t>
  </si>
  <si>
    <t>HHS5</t>
  </si>
  <si>
    <t>+ HHS5  (HHS</t>
  </si>
  <si>
    <t>#5</t>
  </si>
  <si>
    <t>IL,</t>
  </si>
  <si>
    <t>IN,</t>
  </si>
  <si>
    <t>MI,</t>
  </si>
  <si>
    <t>MN,</t>
  </si>
  <si>
    <t>OH,</t>
  </si>
  <si>
    <t>WI)  </t>
  </si>
  <si>
    <t>HHS6</t>
  </si>
  <si>
    <t>+ HHS6  (HHS</t>
  </si>
  <si>
    <t>#6</t>
  </si>
  <si>
    <t>AR,</t>
  </si>
  <si>
    <t>LA,</t>
  </si>
  <si>
    <t>NM,</t>
  </si>
  <si>
    <t>OK,</t>
  </si>
  <si>
    <t>TX)  </t>
  </si>
  <si>
    <t>HHS7</t>
  </si>
  <si>
    <t>+ HHS7  (HHS</t>
  </si>
  <si>
    <t>#7</t>
  </si>
  <si>
    <t>IA,</t>
  </si>
  <si>
    <t>KS,</t>
  </si>
  <si>
    <t>MO,</t>
  </si>
  <si>
    <t>NE)  </t>
  </si>
  <si>
    <t>HHS8</t>
  </si>
  <si>
    <t>+ HHS8  (HHS</t>
  </si>
  <si>
    <t>#8</t>
  </si>
  <si>
    <t>CO,</t>
  </si>
  <si>
    <t>MT,</t>
  </si>
  <si>
    <t>ND,</t>
  </si>
  <si>
    <t>SD,</t>
  </si>
  <si>
    <t>UT,</t>
  </si>
  <si>
    <t>WY)  </t>
  </si>
  <si>
    <t>HHS9</t>
  </si>
  <si>
    <t>+ HHS9  (HHS</t>
  </si>
  <si>
    <t>#9</t>
  </si>
  <si>
    <t>AZ,</t>
  </si>
  <si>
    <t>CA,</t>
  </si>
  <si>
    <t>HI,</t>
  </si>
  <si>
    <t>NV)  </t>
  </si>
  <si>
    <t>HHS10</t>
  </si>
  <si>
    <t>+ HHS10  (HHS</t>
  </si>
  <si>
    <t>#10</t>
  </si>
  <si>
    <t>AK,</t>
  </si>
  <si>
    <t>ID,</t>
  </si>
  <si>
    <t>OR,</t>
  </si>
  <si>
    <t>WA)  </t>
  </si>
  <si>
    <t>O_urban</t>
  </si>
  <si>
    <t>V_D76.V19</t>
  </si>
  <si>
    <t>Categories </t>
  </si>
  <si>
    <t> Large</t>
  </si>
  <si>
    <t>Central</t>
  </si>
  <si>
    <t>Metro </t>
  </si>
  <si>
    <t>Fringe</t>
  </si>
  <si>
    <t> Medium</t>
  </si>
  <si>
    <t> Small</t>
  </si>
  <si>
    <t> Micropolitan</t>
  </si>
  <si>
    <t>(non-metro) </t>
  </si>
  <si>
    <t> NonCore</t>
  </si>
  <si>
    <t>V_D76.V11</t>
  </si>
  <si>
    <t>O_age</t>
  </si>
  <si>
    <t>Ten-Year</t>
  </si>
  <si>
    <t>D76.V51</t>
  </si>
  <si>
    <t>Five-Year</t>
  </si>
  <si>
    <t>D76.V52</t>
  </si>
  <si>
    <t>Single-Year</t>
  </si>
  <si>
    <t>Ages</t>
  </si>
  <si>
    <t>D76.V6</t>
  </si>
  <si>
    <t>Infant</t>
  </si>
  <si>
    <t>V_D76.V5</t>
  </si>
  <si>
    <t>Ages </t>
  </si>
  <si>
    <t> &lt;</t>
  </si>
  <si>
    <t>year </t>
  </si>
  <si>
    <t> 1-4</t>
  </si>
  <si>
    <t>years </t>
  </si>
  <si>
    <t> 5-14</t>
  </si>
  <si>
    <t>15-24</t>
  </si>
  <si>
    <t> 15-24</t>
  </si>
  <si>
    <t>25-34</t>
  </si>
  <si>
    <t> 25-34</t>
  </si>
  <si>
    <t>35-44</t>
  </si>
  <si>
    <t> 35-44</t>
  </si>
  <si>
    <t>45-54</t>
  </si>
  <si>
    <t> 45-54</t>
  </si>
  <si>
    <t>55-64</t>
  </si>
  <si>
    <t> 55-64</t>
  </si>
  <si>
    <t>65-74</t>
  </si>
  <si>
    <t> 65-74</t>
  </si>
  <si>
    <t>75-84</t>
  </si>
  <si>
    <t> 75-84</t>
  </si>
  <si>
    <t>85+</t>
  </si>
  <si>
    <t> 85+</t>
  </si>
  <si>
    <t>V_D76.V51</t>
  </si>
  <si>
    <t> 5-9</t>
  </si>
  <si>
    <t> 10-14</t>
  </si>
  <si>
    <t>15-19</t>
  </si>
  <si>
    <t> 15-19</t>
  </si>
  <si>
    <t>20-24</t>
  </si>
  <si>
    <t> 20-24</t>
  </si>
  <si>
    <t>25-29</t>
  </si>
  <si>
    <t> 25-29</t>
  </si>
  <si>
    <t>30-34</t>
  </si>
  <si>
    <t> 30-34</t>
  </si>
  <si>
    <t>35-39</t>
  </si>
  <si>
    <t> 35-39</t>
  </si>
  <si>
    <t>40-44</t>
  </si>
  <si>
    <t> 40-44</t>
  </si>
  <si>
    <t>45-49</t>
  </si>
  <si>
    <t> 45-49</t>
  </si>
  <si>
    <t>50-54</t>
  </si>
  <si>
    <t> 50-54</t>
  </si>
  <si>
    <t>55-59</t>
  </si>
  <si>
    <t> 55-59</t>
  </si>
  <si>
    <t>60-64</t>
  </si>
  <si>
    <t> 60-64</t>
  </si>
  <si>
    <t>years</t>
  </si>
  <si>
    <t> </t>
  </si>
  <si>
    <t>65-69</t>
  </si>
  <si>
    <t> 65-69</t>
  </si>
  <si>
    <t>70-74</t>
  </si>
  <si>
    <t> 70-74</t>
  </si>
  <si>
    <t>75-79</t>
  </si>
  <si>
    <t> 75-79</t>
  </si>
  <si>
    <t>80-84</t>
  </si>
  <si>
    <t> 80-84</t>
  </si>
  <si>
    <t>85-89</t>
  </si>
  <si>
    <t> 85-89</t>
  </si>
  <si>
    <t>90-94</t>
  </si>
  <si>
    <t> 90-94</t>
  </si>
  <si>
    <t>95-99</t>
  </si>
  <si>
    <t> 95-99</t>
  </si>
  <si>
    <t>100+</t>
  </si>
  <si>
    <t> 100+</t>
  </si>
  <si>
    <t>V_D76.V52</t>
  </si>
  <si>
    <t> 1</t>
  </si>
  <si>
    <t> 2</t>
  </si>
  <si>
    <t> 3</t>
  </si>
  <si>
    <t> 4</t>
  </si>
  <si>
    <t> 5</t>
  </si>
  <si>
    <t> 6</t>
  </si>
  <si>
    <t> 7</t>
  </si>
  <si>
    <t> 8</t>
  </si>
  <si>
    <t> 9</t>
  </si>
  <si>
    <t> 10</t>
  </si>
  <si>
    <t> 11</t>
  </si>
  <si>
    <t> 12</t>
  </si>
  <si>
    <t> 13</t>
  </si>
  <si>
    <t> 14</t>
  </si>
  <si>
    <t> 15</t>
  </si>
  <si>
    <t> 16</t>
  </si>
  <si>
    <t> 17</t>
  </si>
  <si>
    <t> 18</t>
  </si>
  <si>
    <t> 19</t>
  </si>
  <si>
    <t> 20</t>
  </si>
  <si>
    <t> 21</t>
  </si>
  <si>
    <t> 22</t>
  </si>
  <si>
    <t> 23</t>
  </si>
  <si>
    <t> 24</t>
  </si>
  <si>
    <t> 25</t>
  </si>
  <si>
    <t> 26</t>
  </si>
  <si>
    <t> 27</t>
  </si>
  <si>
    <t> 28</t>
  </si>
  <si>
    <t> 29</t>
  </si>
  <si>
    <t> 30</t>
  </si>
  <si>
    <t> 31</t>
  </si>
  <si>
    <t> 32</t>
  </si>
  <si>
    <t> 33</t>
  </si>
  <si>
    <t> 34</t>
  </si>
  <si>
    <t> 35</t>
  </si>
  <si>
    <t> 36</t>
  </si>
  <si>
    <t> 37</t>
  </si>
  <si>
    <t> 38</t>
  </si>
  <si>
    <t> 39</t>
  </si>
  <si>
    <t> 40</t>
  </si>
  <si>
    <t> 41</t>
  </si>
  <si>
    <t> 42</t>
  </si>
  <si>
    <t> 43</t>
  </si>
  <si>
    <t> 44</t>
  </si>
  <si>
    <t> 45</t>
  </si>
  <si>
    <t> 46</t>
  </si>
  <si>
    <t> 47</t>
  </si>
  <si>
    <t> 48</t>
  </si>
  <si>
    <t> 49</t>
  </si>
  <si>
    <t> 50</t>
  </si>
  <si>
    <t> 51</t>
  </si>
  <si>
    <t> 52</t>
  </si>
  <si>
    <t> 53</t>
  </si>
  <si>
    <t> 54</t>
  </si>
  <si>
    <t> 55</t>
  </si>
  <si>
    <t> 56</t>
  </si>
  <si>
    <t> 57</t>
  </si>
  <si>
    <t> 58</t>
  </si>
  <si>
    <t> 59</t>
  </si>
  <si>
    <t> 60</t>
  </si>
  <si>
    <t> 61</t>
  </si>
  <si>
    <t> 62</t>
  </si>
  <si>
    <t> 63</t>
  </si>
  <si>
    <t> 64</t>
  </si>
  <si>
    <t> 65</t>
  </si>
  <si>
    <t> 66</t>
  </si>
  <si>
    <t> 67</t>
  </si>
  <si>
    <t> 68</t>
  </si>
  <si>
    <t> 69</t>
  </si>
  <si>
    <t> 70</t>
  </si>
  <si>
    <t> 71</t>
  </si>
  <si>
    <t> 72</t>
  </si>
  <si>
    <t> 73</t>
  </si>
  <si>
    <t> 74</t>
  </si>
  <si>
    <t> 75</t>
  </si>
  <si>
    <t> 76</t>
  </si>
  <si>
    <t> 77</t>
  </si>
  <si>
    <t> 78</t>
  </si>
  <si>
    <t> 79</t>
  </si>
  <si>
    <t> 80</t>
  </si>
  <si>
    <t> 81</t>
  </si>
  <si>
    <t> 82</t>
  </si>
  <si>
    <t> 83</t>
  </si>
  <si>
    <t> 84</t>
  </si>
  <si>
    <t> 85</t>
  </si>
  <si>
    <t> 86</t>
  </si>
  <si>
    <t> 87</t>
  </si>
  <si>
    <t> 88</t>
  </si>
  <si>
    <t> 89</t>
  </si>
  <si>
    <t> 90</t>
  </si>
  <si>
    <t> 91</t>
  </si>
  <si>
    <t> 92</t>
  </si>
  <si>
    <t> 93</t>
  </si>
  <si>
    <t> 94</t>
  </si>
  <si>
    <t> 95</t>
  </si>
  <si>
    <t> 96</t>
  </si>
  <si>
    <t> 97</t>
  </si>
  <si>
    <t> 98</t>
  </si>
  <si>
    <t> 99</t>
  </si>
  <si>
    <t>V_D76.V6</t>
  </si>
  <si>
    <t>1d</t>
  </si>
  <si>
    <t>day </t>
  </si>
  <si>
    <t>1-6d</t>
  </si>
  <si>
    <t> 1-6</t>
  </si>
  <si>
    <t>days </t>
  </si>
  <si>
    <t>7-27d</t>
  </si>
  <si>
    <t> 7-27</t>
  </si>
  <si>
    <t>28-364d</t>
  </si>
  <si>
    <t> 28-364</t>
  </si>
  <si>
    <t>V_D76.V7</t>
  </si>
  <si>
    <t>V_D76.V17</t>
  </si>
  <si>
    <t>V_D76.V8</t>
  </si>
  <si>
    <t>V_D76.V1</t>
  </si>
  <si>
    <t>F_D76.V1</t>
  </si>
  <si>
    <t>   *All*  (All</t>
  </si>
  <si>
    <t>Dates)</t>
  </si>
  <si>
    <t>+ 1999  (1999)  </t>
  </si>
  <si>
    <t>+ 2000  (2000)  </t>
  </si>
  <si>
    <t>+ 2001  (2001)  </t>
  </si>
  <si>
    <t>+ 2002  (2002)  </t>
  </si>
  <si>
    <t>+ 2003  (2003)  </t>
  </si>
  <si>
    <t>+ 2004  (2004)  </t>
  </si>
  <si>
    <t>+ 2005  (2005)  </t>
  </si>
  <si>
    <t>+ 2006  (2006)  </t>
  </si>
  <si>
    <t>+ 2007  (2007)  </t>
  </si>
  <si>
    <t>+ 2008  (2008)  </t>
  </si>
  <si>
    <t>+ 2009  (2009)  </t>
  </si>
  <si>
    <t>+ 2010  (2010)  </t>
  </si>
  <si>
    <t>+ 2011  (2011)  </t>
  </si>
  <si>
    <t>+ 2012  (2012)  </t>
  </si>
  <si>
    <t>+ 2013  (2013)  </t>
  </si>
  <si>
    <t>+ 2014  (2014)  </t>
  </si>
  <si>
    <t>+ 2015  (2015)  </t>
  </si>
  <si>
    <t>V_D76.V24</t>
  </si>
  <si>
    <t>Weekdays </t>
  </si>
  <si>
    <t> Sunday </t>
  </si>
  <si>
    <t> Monday </t>
  </si>
  <si>
    <t> Tuesday </t>
  </si>
  <si>
    <t> Wednesday </t>
  </si>
  <si>
    <t> Thursday </t>
  </si>
  <si>
    <t> Friday </t>
  </si>
  <si>
    <t> Saturday </t>
  </si>
  <si>
    <t> Unknown </t>
  </si>
  <si>
    <t>V_D76.V20</t>
  </si>
  <si>
    <t>Values </t>
  </si>
  <si>
    <t>N</t>
  </si>
  <si>
    <t> No </t>
  </si>
  <si>
    <t>Y</t>
  </si>
  <si>
    <t> Yes </t>
  </si>
  <si>
    <t>U</t>
  </si>
  <si>
    <t>V_D76.V21</t>
  </si>
  <si>
    <t>Places </t>
  </si>
  <si>
    <t> Medical</t>
  </si>
  <si>
    <t>Facility</t>
  </si>
  <si>
    <t>-</t>
  </si>
  <si>
    <t>Inpatient </t>
  </si>
  <si>
    <t>Outpatient</t>
  </si>
  <si>
    <t>ER </t>
  </si>
  <si>
    <t>Dead</t>
  </si>
  <si>
    <t>on</t>
  </si>
  <si>
    <t>Arrival </t>
  </si>
  <si>
    <t>Status</t>
  </si>
  <si>
    <t>unknown </t>
  </si>
  <si>
    <t> Decedent's</t>
  </si>
  <si>
    <t>home </t>
  </si>
  <si>
    <t> Hospice</t>
  </si>
  <si>
    <t>facility </t>
  </si>
  <si>
    <t> Nursing</t>
  </si>
  <si>
    <t>home/long</t>
  </si>
  <si>
    <t>term</t>
  </si>
  <si>
    <t>care </t>
  </si>
  <si>
    <t> Other </t>
  </si>
  <si>
    <t> Place</t>
  </si>
  <si>
    <t>O_ucd</t>
  </si>
  <si>
    <t>D76.V2</t>
  </si>
  <si>
    <t>Codes</t>
  </si>
  <si>
    <t>and</t>
  </si>
  <si>
    <t>V_D76.V2</t>
  </si>
  <si>
    <t>F_D76.V2</t>
  </si>
  <si>
    <t>Death)</t>
  </si>
  <si>
    <t>A00-B99</t>
  </si>
  <si>
    <t>+ A00-B99  (Certain</t>
  </si>
  <si>
    <t>infectious</t>
  </si>
  <si>
    <t>parasitic</t>
  </si>
  <si>
    <t>diseases)  </t>
  </si>
  <si>
    <t>C00-D48</t>
  </si>
  <si>
    <t>+ C00-D48  (Neoplasms)  </t>
  </si>
  <si>
    <t>D50-D89</t>
  </si>
  <si>
    <t>+ D50-D89  (Diseases</t>
  </si>
  <si>
    <t>blood</t>
  </si>
  <si>
    <t>blood-forming</t>
  </si>
  <si>
    <t>organs</t>
  </si>
  <si>
    <t>certain</t>
  </si>
  <si>
    <t>disorders</t>
  </si>
  <si>
    <t>involving</t>
  </si>
  <si>
    <t>immune</t>
  </si>
  <si>
    <t>mechanism)  </t>
  </si>
  <si>
    <t>E00-E88</t>
  </si>
  <si>
    <t>+ E00-E88  (Endocrine,</t>
  </si>
  <si>
    <t>nutritional</t>
  </si>
  <si>
    <t>metabolic</t>
  </si>
  <si>
    <t>F01-F99</t>
  </si>
  <si>
    <t>+ F01-F99  (Mental</t>
  </si>
  <si>
    <t>behavioural</t>
  </si>
  <si>
    <t>disorders)  </t>
  </si>
  <si>
    <t>G00-G98</t>
  </si>
  <si>
    <t>+ G00-G98  (Diseases</t>
  </si>
  <si>
    <t>nervous</t>
  </si>
  <si>
    <t>system)  </t>
  </si>
  <si>
    <t>H00-H57</t>
  </si>
  <si>
    <t>+ H00-H57  (Diseases</t>
  </si>
  <si>
    <t>eye</t>
  </si>
  <si>
    <t>adnexa)  </t>
  </si>
  <si>
    <t>H60-H93</t>
  </si>
  <si>
    <t>+ H60-H93  (Diseases</t>
  </si>
  <si>
    <t>ear</t>
  </si>
  <si>
    <t>mastoid</t>
  </si>
  <si>
    <t>process)  </t>
  </si>
  <si>
    <t>I00-I99</t>
  </si>
  <si>
    <t>+ I00-I99  (Diseases</t>
  </si>
  <si>
    <t>circulatory</t>
  </si>
  <si>
    <t>J00-J98</t>
  </si>
  <si>
    <t>+ J00-J98  (Diseases</t>
  </si>
  <si>
    <t>respiratory</t>
  </si>
  <si>
    <t>K00-K92</t>
  </si>
  <si>
    <t>+ K00-K92  (Diseases</t>
  </si>
  <si>
    <t>digestive</t>
  </si>
  <si>
    <t>L00-L98</t>
  </si>
  <si>
    <t>+ L00-L98  (Diseases</t>
  </si>
  <si>
    <t>skin</t>
  </si>
  <si>
    <t>subcutaneous</t>
  </si>
  <si>
    <t>tissue)  </t>
  </si>
  <si>
    <t>M00-M99</t>
  </si>
  <si>
    <t>+ M00-M99  (Diseases</t>
  </si>
  <si>
    <t>musculoskeletal</t>
  </si>
  <si>
    <t>system</t>
  </si>
  <si>
    <t>connective</t>
  </si>
  <si>
    <t>N00-N98</t>
  </si>
  <si>
    <t>+ N00-N98  (Diseases</t>
  </si>
  <si>
    <t>genitourinary</t>
  </si>
  <si>
    <t>O00-O99</t>
  </si>
  <si>
    <t>+ O00-O99  (Pregnancy,</t>
  </si>
  <si>
    <t>childbirth</t>
  </si>
  <si>
    <t>puerperium)  </t>
  </si>
  <si>
    <t>P00-P96</t>
  </si>
  <si>
    <t>+ P00-P96  (Certain</t>
  </si>
  <si>
    <t>conditions</t>
  </si>
  <si>
    <t>originating</t>
  </si>
  <si>
    <t>perinatal</t>
  </si>
  <si>
    <t>period)  </t>
  </si>
  <si>
    <t>Q00-Q99</t>
  </si>
  <si>
    <t>+ Q00-Q99  (Congenital</t>
  </si>
  <si>
    <t>malformations,</t>
  </si>
  <si>
    <t>deformations</t>
  </si>
  <si>
    <t>chromosomal</t>
  </si>
  <si>
    <t>abnormalities)  </t>
  </si>
  <si>
    <t>R00-R99</t>
  </si>
  <si>
    <t>+ R00-R99  (Symptoms,</t>
  </si>
  <si>
    <t>signs</t>
  </si>
  <si>
    <t>abnormal</t>
  </si>
  <si>
    <t>clinical</t>
  </si>
  <si>
    <t>laboratory</t>
  </si>
  <si>
    <t>findings,</t>
  </si>
  <si>
    <t>not</t>
  </si>
  <si>
    <t>elsewhere</t>
  </si>
  <si>
    <t>classified)  </t>
  </si>
  <si>
    <t>U00-U99</t>
  </si>
  <si>
    <t>+ U00-U99  (Codes</t>
  </si>
  <si>
    <t>for</t>
  </si>
  <si>
    <t>special</t>
  </si>
  <si>
    <t>purposes)  </t>
  </si>
  <si>
    <t>V01-Y89</t>
  </si>
  <si>
    <t>+ V01-Y89  (External</t>
  </si>
  <si>
    <t>causes</t>
  </si>
  <si>
    <t>morbidity</t>
  </si>
  <si>
    <t>mortality)  </t>
  </si>
  <si>
    <t>V_D76.V4</t>
  </si>
  <si>
    <t>Death </t>
  </si>
  <si>
    <t>GR113-001</t>
  </si>
  <si>
    <t> #Salmonella</t>
  </si>
  <si>
    <t>infections</t>
  </si>
  <si>
    <t>(A01-A02) </t>
  </si>
  <si>
    <t>GR113-002</t>
  </si>
  <si>
    <t> #Shigellosis</t>
  </si>
  <si>
    <t>amebiasis</t>
  </si>
  <si>
    <t>(A03,A06) </t>
  </si>
  <si>
    <t>GR113-003</t>
  </si>
  <si>
    <t> Certain</t>
  </si>
  <si>
    <t>other</t>
  </si>
  <si>
    <t>intestinal</t>
  </si>
  <si>
    <t>(A04,A07-A09) </t>
  </si>
  <si>
    <t>GR113-004</t>
  </si>
  <si>
    <t> #Tuberculosis</t>
  </si>
  <si>
    <t>(A16-A19) </t>
  </si>
  <si>
    <t>GR113-005</t>
  </si>
  <si>
    <t>    Respiratory</t>
  </si>
  <si>
    <t>tuberculosis</t>
  </si>
  <si>
    <t>(A16) </t>
  </si>
  <si>
    <t>GR113-006</t>
  </si>
  <si>
    <t>    Other</t>
  </si>
  <si>
    <t>(A17-A19) </t>
  </si>
  <si>
    <t>GR113-007</t>
  </si>
  <si>
    <t> #Whooping</t>
  </si>
  <si>
    <t>cough</t>
  </si>
  <si>
    <t>(A37) </t>
  </si>
  <si>
    <t>GR113-008</t>
  </si>
  <si>
    <t> #Scarlet</t>
  </si>
  <si>
    <t>fever</t>
  </si>
  <si>
    <t>erysipelas</t>
  </si>
  <si>
    <t>(A38,A46) </t>
  </si>
  <si>
    <t>GR113-009</t>
  </si>
  <si>
    <t> #Meningococcal</t>
  </si>
  <si>
    <t>infection</t>
  </si>
  <si>
    <t>(A39) </t>
  </si>
  <si>
    <t>GR113-010</t>
  </si>
  <si>
    <t> #Septicemia</t>
  </si>
  <si>
    <t>(A40-A41) </t>
  </si>
  <si>
    <t>GR113-011</t>
  </si>
  <si>
    <t> #Syphilis</t>
  </si>
  <si>
    <t>(A50-A53) </t>
  </si>
  <si>
    <t>GR113-012</t>
  </si>
  <si>
    <t> #Acute</t>
  </si>
  <si>
    <t>poliomyelitis</t>
  </si>
  <si>
    <t>(A80) </t>
  </si>
  <si>
    <t>GR113-013</t>
  </si>
  <si>
    <t> #Arthropod-borne</t>
  </si>
  <si>
    <t>viral</t>
  </si>
  <si>
    <t>encephalitis</t>
  </si>
  <si>
    <t>(A83-A84,A85.2) </t>
  </si>
  <si>
    <t>GR113-014</t>
  </si>
  <si>
    <t> #Measles</t>
  </si>
  <si>
    <t>(B05) </t>
  </si>
  <si>
    <t>GR113-015</t>
  </si>
  <si>
    <t> #Viral</t>
  </si>
  <si>
    <t>hepatitis</t>
  </si>
  <si>
    <t>(B15-B19) </t>
  </si>
  <si>
    <t>GR113-016</t>
  </si>
  <si>
    <t> #Human</t>
  </si>
  <si>
    <t>immunodeficiency</t>
  </si>
  <si>
    <t>virus</t>
  </si>
  <si>
    <t>(HIV)</t>
  </si>
  <si>
    <t>disease</t>
  </si>
  <si>
    <t>(B20-B24) </t>
  </si>
  <si>
    <t>GR113-017</t>
  </si>
  <si>
    <t> #Malaria</t>
  </si>
  <si>
    <t>(B50-B54) </t>
  </si>
  <si>
    <t>GR113-018</t>
  </si>
  <si>
    <t> Other</t>
  </si>
  <si>
    <t>unspecified</t>
  </si>
  <si>
    <t>diseases</t>
  </si>
  <si>
    <t>their</t>
  </si>
  <si>
    <t>sequelae</t>
  </si>
  <si>
    <t>(A00,A05,A20-A36,A42-A44,A48-A49,A54-A79,A81-A82,A85.0-A85.1,A85.8,A86-B04,B06-B09,B25-B49,B55-B99) </t>
  </si>
  <si>
    <t>GR113-019</t>
  </si>
  <si>
    <t> #Malignant</t>
  </si>
  <si>
    <t>neoplasms</t>
  </si>
  <si>
    <t>(C00-C97) </t>
  </si>
  <si>
    <t>GR113-020</t>
  </si>
  <si>
    <t>    Malignant</t>
  </si>
  <si>
    <t>lip,</t>
  </si>
  <si>
    <t>oral</t>
  </si>
  <si>
    <t>cavity</t>
  </si>
  <si>
    <t>pharynx</t>
  </si>
  <si>
    <t>(C00-C14) </t>
  </si>
  <si>
    <t>GR113-021</t>
  </si>
  <si>
    <t>neoplasm</t>
  </si>
  <si>
    <t>esophagus</t>
  </si>
  <si>
    <t>(C15) </t>
  </si>
  <si>
    <t>GR113-022</t>
  </si>
  <si>
    <t>stomach</t>
  </si>
  <si>
    <t>(C16) </t>
  </si>
  <si>
    <t>GR113-023</t>
  </si>
  <si>
    <t>colon,</t>
  </si>
  <si>
    <t>rectum</t>
  </si>
  <si>
    <t>anus</t>
  </si>
  <si>
    <t>(C18-C21) </t>
  </si>
  <si>
    <t>GR113-024</t>
  </si>
  <si>
    <t>liver</t>
  </si>
  <si>
    <t>intrahepatic</t>
  </si>
  <si>
    <t>bile</t>
  </si>
  <si>
    <t>ducts</t>
  </si>
  <si>
    <t>(C22) </t>
  </si>
  <si>
    <t>GR113-025</t>
  </si>
  <si>
    <t>pancreas</t>
  </si>
  <si>
    <t>(C25) </t>
  </si>
  <si>
    <t>GR113-026</t>
  </si>
  <si>
    <t>larynx</t>
  </si>
  <si>
    <t>(C32) </t>
  </si>
  <si>
    <t>GR113-027</t>
  </si>
  <si>
    <t>trachea,</t>
  </si>
  <si>
    <t>bronchus</t>
  </si>
  <si>
    <t>lung</t>
  </si>
  <si>
    <t>(C33-C34) </t>
  </si>
  <si>
    <t>GR113-028</t>
  </si>
  <si>
    <t>melanoma</t>
  </si>
  <si>
    <t>(C43) </t>
  </si>
  <si>
    <t>GR113-029</t>
  </si>
  <si>
    <t>breast</t>
  </si>
  <si>
    <t>(C50) </t>
  </si>
  <si>
    <t>GR113-030</t>
  </si>
  <si>
    <t>cervix</t>
  </si>
  <si>
    <t>uteri</t>
  </si>
  <si>
    <t>(C53) </t>
  </si>
  <si>
    <t>GR113-031</t>
  </si>
  <si>
    <t>corpus</t>
  </si>
  <si>
    <t>uterus,</t>
  </si>
  <si>
    <t>part</t>
  </si>
  <si>
    <t>(C54-C55) </t>
  </si>
  <si>
    <t>GR113-032</t>
  </si>
  <si>
    <t>ovary</t>
  </si>
  <si>
    <t>(C56) </t>
  </si>
  <si>
    <t>GR113-033</t>
  </si>
  <si>
    <t>prostate</t>
  </si>
  <si>
    <t>(C61) </t>
  </si>
  <si>
    <t>GR113-034</t>
  </si>
  <si>
    <t>kidney</t>
  </si>
  <si>
    <t>renal</t>
  </si>
  <si>
    <t>pelvis</t>
  </si>
  <si>
    <t>(C64-C65) </t>
  </si>
  <si>
    <t>GR113-035</t>
  </si>
  <si>
    <t>bladder</t>
  </si>
  <si>
    <t>(C67) </t>
  </si>
  <si>
    <t>GR113-036</t>
  </si>
  <si>
    <t>meninges,</t>
  </si>
  <si>
    <t>brain</t>
  </si>
  <si>
    <t>parts</t>
  </si>
  <si>
    <t>central</t>
  </si>
  <si>
    <t>(C70-C72) </t>
  </si>
  <si>
    <t>GR113-037</t>
  </si>
  <si>
    <t>lymphoid,</t>
  </si>
  <si>
    <t>hematopoietic</t>
  </si>
  <si>
    <t>related</t>
  </si>
  <si>
    <t>tissue</t>
  </si>
  <si>
    <t>(C81-C96) </t>
  </si>
  <si>
    <t>GR113-038</t>
  </si>
  <si>
    <t>       Hodgkin's</t>
  </si>
  <si>
    <t>(C81) </t>
  </si>
  <si>
    <t>GR113-039</t>
  </si>
  <si>
    <t>       Non-Hodgkin's</t>
  </si>
  <si>
    <t>lymphoma</t>
  </si>
  <si>
    <t>(C82-C85) </t>
  </si>
  <si>
    <t>GR113-040</t>
  </si>
  <si>
    <t>       Leukemia</t>
  </si>
  <si>
    <t>(C91-C95) </t>
  </si>
  <si>
    <t>GR113-041</t>
  </si>
  <si>
    <t>       Multiple</t>
  </si>
  <si>
    <t>myeloma</t>
  </si>
  <si>
    <t>immunoproliferative</t>
  </si>
  <si>
    <t>(C88,C90) </t>
  </si>
  <si>
    <t>GR113-042</t>
  </si>
  <si>
    <t>       Other</t>
  </si>
  <si>
    <t>malignant</t>
  </si>
  <si>
    <t>(C96) </t>
  </si>
  <si>
    <t>GR113-043</t>
  </si>
  <si>
    <t>    All</t>
  </si>
  <si>
    <t>(C17,C23-C24,C26-C31,C37-C41,C44-C49,C51-C52,C57-C60,C62-C63,C66,C68-C69,C73-C80,C97) </t>
  </si>
  <si>
    <t>GR113-044</t>
  </si>
  <si>
    <t> #In</t>
  </si>
  <si>
    <t>situ</t>
  </si>
  <si>
    <t>neoplasms,</t>
  </si>
  <si>
    <t>benign</t>
  </si>
  <si>
    <t>uncertain</t>
  </si>
  <si>
    <t>unknown</t>
  </si>
  <si>
    <t>behavior</t>
  </si>
  <si>
    <t>(D00-D48) </t>
  </si>
  <si>
    <t>GR113-045</t>
  </si>
  <si>
    <t> #Anemias</t>
  </si>
  <si>
    <t>(D50-D64) </t>
  </si>
  <si>
    <t>GR113-046</t>
  </si>
  <si>
    <t> #Diabetes</t>
  </si>
  <si>
    <t>mellitus</t>
  </si>
  <si>
    <t>(E10-E14) </t>
  </si>
  <si>
    <t>GR113-047</t>
  </si>
  <si>
    <t> #Nutritional</t>
  </si>
  <si>
    <t>deficiencies</t>
  </si>
  <si>
    <t>(E40-E64) </t>
  </si>
  <si>
    <t>GR113-048</t>
  </si>
  <si>
    <t>    Malnutrition</t>
  </si>
  <si>
    <t>(E40-E46) </t>
  </si>
  <si>
    <t>GR113-049</t>
  </si>
  <si>
    <t>(E50-E64) </t>
  </si>
  <si>
    <t>GR113-050</t>
  </si>
  <si>
    <t> #Meningitis</t>
  </si>
  <si>
    <t>(G00,G03) </t>
  </si>
  <si>
    <t>GR113-051</t>
  </si>
  <si>
    <t> #Parkinson's</t>
  </si>
  <si>
    <t>(G20-G21) </t>
  </si>
  <si>
    <t>GR113-052</t>
  </si>
  <si>
    <t> #Alzheimer's</t>
  </si>
  <si>
    <t>(G30) </t>
  </si>
  <si>
    <t>GR113-053</t>
  </si>
  <si>
    <t> Major</t>
  </si>
  <si>
    <t>cardiovascular</t>
  </si>
  <si>
    <t>(I00-I78) </t>
  </si>
  <si>
    <t>GR113-054</t>
  </si>
  <si>
    <t>    #Diseases</t>
  </si>
  <si>
    <t>heart</t>
  </si>
  <si>
    <t>(I00-I09,I11,I13,I20-I51) </t>
  </si>
  <si>
    <t>GR113-055</t>
  </si>
  <si>
    <t>       Acute</t>
  </si>
  <si>
    <t>rheumatic</t>
  </si>
  <si>
    <t>chronic</t>
  </si>
  <si>
    <t>(I00-I09) </t>
  </si>
  <si>
    <t>GR113-056</t>
  </si>
  <si>
    <t>       Hypertensive</t>
  </si>
  <si>
    <t>(I11) </t>
  </si>
  <si>
    <t>GR113-057</t>
  </si>
  <si>
    <t>(I13) </t>
  </si>
  <si>
    <t>GR113-058</t>
  </si>
  <si>
    <t>       Ischemic</t>
  </si>
  <si>
    <t>(I20-I25) </t>
  </si>
  <si>
    <t>GR113-059</t>
  </si>
  <si>
    <t>          Acute</t>
  </si>
  <si>
    <t>myocardial</t>
  </si>
  <si>
    <t>infarction</t>
  </si>
  <si>
    <t>(I21-I22) </t>
  </si>
  <si>
    <t>GR113-060</t>
  </si>
  <si>
    <t>          Other</t>
  </si>
  <si>
    <t>acute</t>
  </si>
  <si>
    <t>ischemic</t>
  </si>
  <si>
    <t>(I24) </t>
  </si>
  <si>
    <t>GR113-061</t>
  </si>
  <si>
    <t>forms</t>
  </si>
  <si>
    <t>(I20,I25) </t>
  </si>
  <si>
    <t>GR113-062</t>
  </si>
  <si>
    <t>             Atherosclerotic</t>
  </si>
  <si>
    <t>disease,</t>
  </si>
  <si>
    <t>so</t>
  </si>
  <si>
    <t>described</t>
  </si>
  <si>
    <t>(I25.0) </t>
  </si>
  <si>
    <t>GR113-063</t>
  </si>
  <si>
    <t>             All</t>
  </si>
  <si>
    <t>(I20,I25.1-I25.9) </t>
  </si>
  <si>
    <t>GR113-064</t>
  </si>
  <si>
    <t>(I26-I51) </t>
  </si>
  <si>
    <t>GR113-065</t>
  </si>
  <si>
    <t>subacute</t>
  </si>
  <si>
    <t>endocarditis</t>
  </si>
  <si>
    <t>(I33) </t>
  </si>
  <si>
    <t>GR113-066</t>
  </si>
  <si>
    <t>          Diseases</t>
  </si>
  <si>
    <t>pericardium</t>
  </si>
  <si>
    <t>myocarditis</t>
  </si>
  <si>
    <t>(I30-I31,I40) </t>
  </si>
  <si>
    <t>GR113-067</t>
  </si>
  <si>
    <t>          Heart</t>
  </si>
  <si>
    <t>failure</t>
  </si>
  <si>
    <t>(I50) </t>
  </si>
  <si>
    <t>GR113-068</t>
  </si>
  <si>
    <t>          All</t>
  </si>
  <si>
    <t>(I26-I28,I34-I38,I42-I49,I51) </t>
  </si>
  <si>
    <t>GR113-069</t>
  </si>
  <si>
    <t>    #Essential</t>
  </si>
  <si>
    <t>hypertension</t>
  </si>
  <si>
    <t>hypertensive</t>
  </si>
  <si>
    <t>(I10,I12,I15) </t>
  </si>
  <si>
    <t>GR113-070</t>
  </si>
  <si>
    <t>    #Cerebrovascular</t>
  </si>
  <si>
    <t>(I60-I69) </t>
  </si>
  <si>
    <t>GR113-071</t>
  </si>
  <si>
    <t>    #Atherosclerosis</t>
  </si>
  <si>
    <t>(I70) </t>
  </si>
  <si>
    <t>GR113-072</t>
  </si>
  <si>
    <t>(I71-I78) </t>
  </si>
  <si>
    <t>GR113-073</t>
  </si>
  <si>
    <t>       #Aortic</t>
  </si>
  <si>
    <t>aneurysm</t>
  </si>
  <si>
    <t>dissection</t>
  </si>
  <si>
    <t>(I71) </t>
  </si>
  <si>
    <t>GR113-074</t>
  </si>
  <si>
    <t>arteries,</t>
  </si>
  <si>
    <t>arterioles</t>
  </si>
  <si>
    <t>capillaries</t>
  </si>
  <si>
    <t>(I72-I78) </t>
  </si>
  <si>
    <t>GR113-075</t>
  </si>
  <si>
    <t>(I80-I99) </t>
  </si>
  <si>
    <t>GR113-076</t>
  </si>
  <si>
    <t> #Influenza</t>
  </si>
  <si>
    <t>pneumonia</t>
  </si>
  <si>
    <t>(J09-J18) </t>
  </si>
  <si>
    <t>GR113-077</t>
  </si>
  <si>
    <t>    Influenza</t>
  </si>
  <si>
    <t>(J09-J11) </t>
  </si>
  <si>
    <t>GR113-078</t>
  </si>
  <si>
    <t>    Pneumonia</t>
  </si>
  <si>
    <t>(J12-J18) </t>
  </si>
  <si>
    <t>GR113-079</t>
  </si>
  <si>
    <t>lower</t>
  </si>
  <si>
    <t>(J20-J22,U04) </t>
  </si>
  <si>
    <t>GR113-080</t>
  </si>
  <si>
    <t>    #Acute</t>
  </si>
  <si>
    <t>bronchitis</t>
  </si>
  <si>
    <t>bronchiolitis</t>
  </si>
  <si>
    <t>(J20-J21) </t>
  </si>
  <si>
    <t>GR113-081</t>
  </si>
  <si>
    <t>(J22,U04) </t>
  </si>
  <si>
    <t>GR113-082</t>
  </si>
  <si>
    <t> #Chronic</t>
  </si>
  <si>
    <t>(J40-J47) </t>
  </si>
  <si>
    <t>GR113-083</t>
  </si>
  <si>
    <t>    Bronchitis,</t>
  </si>
  <si>
    <t>(J40-J42) </t>
  </si>
  <si>
    <t>GR113-084</t>
  </si>
  <si>
    <t>    Emphysema</t>
  </si>
  <si>
    <t>(J43) </t>
  </si>
  <si>
    <t>GR113-085</t>
  </si>
  <si>
    <t>    Asthma</t>
  </si>
  <si>
    <t>(J45-J46) </t>
  </si>
  <si>
    <t>GR113-086</t>
  </si>
  <si>
    <t>(J44,J47) </t>
  </si>
  <si>
    <t>GR113-087</t>
  </si>
  <si>
    <t> #Pneumoconioses</t>
  </si>
  <si>
    <t>chemical</t>
  </si>
  <si>
    <t>effects</t>
  </si>
  <si>
    <t>(J60-J66,J68) </t>
  </si>
  <si>
    <t>GR113-088</t>
  </si>
  <si>
    <t> #Pneumonitis</t>
  </si>
  <si>
    <t>due</t>
  </si>
  <si>
    <t>solids</t>
  </si>
  <si>
    <t>liquids</t>
  </si>
  <si>
    <t>(J69) </t>
  </si>
  <si>
    <t>GR113-089</t>
  </si>
  <si>
    <t>(J00-J06,J30-</t>
  </si>
  <si>
    <t>J39,J67,J70-J98) </t>
  </si>
  <si>
    <t>GR113-090</t>
  </si>
  <si>
    <t> #Peptic</t>
  </si>
  <si>
    <t>ulcer</t>
  </si>
  <si>
    <t>(K25-K28) </t>
  </si>
  <si>
    <t>GR113-091</t>
  </si>
  <si>
    <t> #Diseases</t>
  </si>
  <si>
    <t>appendix</t>
  </si>
  <si>
    <t>(K35-K38) </t>
  </si>
  <si>
    <t>GR113-092</t>
  </si>
  <si>
    <t> #Hernia</t>
  </si>
  <si>
    <t>(K40-K46) </t>
  </si>
  <si>
    <t>GR113-093</t>
  </si>
  <si>
    <t>cirrhosis</t>
  </si>
  <si>
    <t>(K70,K73-K74) </t>
  </si>
  <si>
    <t>GR113-094</t>
  </si>
  <si>
    <t>    Alcoholic</t>
  </si>
  <si>
    <t>(K70) </t>
  </si>
  <si>
    <t>GR113-095</t>
  </si>
  <si>
    <t>(K73-K74) </t>
  </si>
  <si>
    <t>GR113-096</t>
  </si>
  <si>
    <t> #Cholelithiasis</t>
  </si>
  <si>
    <t>gallbladder</t>
  </si>
  <si>
    <t>(K80-K82) </t>
  </si>
  <si>
    <t>GR113-097</t>
  </si>
  <si>
    <t> #Nephritis,</t>
  </si>
  <si>
    <t>nephrotic</t>
  </si>
  <si>
    <t>syndrome</t>
  </si>
  <si>
    <t>nephrosis</t>
  </si>
  <si>
    <t>(N00-N07,N17-N19,N25-N27) </t>
  </si>
  <si>
    <t>GR113-098</t>
  </si>
  <si>
    <t>    Acute</t>
  </si>
  <si>
    <t>rapidly</t>
  </si>
  <si>
    <t>progressive</t>
  </si>
  <si>
    <t>nephritic</t>
  </si>
  <si>
    <t>(N00-N01,N04) </t>
  </si>
  <si>
    <t>GR113-099</t>
  </si>
  <si>
    <t>    Chronic</t>
  </si>
  <si>
    <t>glomerulonephritis,</t>
  </si>
  <si>
    <t>nephritis</t>
  </si>
  <si>
    <t>nephropathy</t>
  </si>
  <si>
    <t>specified</t>
  </si>
  <si>
    <t>as</t>
  </si>
  <si>
    <t>chronic,</t>
  </si>
  <si>
    <t>sclerosis</t>
  </si>
  <si>
    <t>(N02-N03,N05-N07,N26) </t>
  </si>
  <si>
    <t>GR113-100</t>
  </si>
  <si>
    <t>    Renal</t>
  </si>
  <si>
    <t>(N17-N19) </t>
  </si>
  <si>
    <t>GR113-101</t>
  </si>
  <si>
    <t>(N25,N27) </t>
  </si>
  <si>
    <t>GR113-102</t>
  </si>
  <si>
    <t> #Infections</t>
  </si>
  <si>
    <t>(N10-N12,N13.6,N15.1) </t>
  </si>
  <si>
    <t>GR113-103</t>
  </si>
  <si>
    <t> #Hyperplasia</t>
  </si>
  <si>
    <t>(N40) </t>
  </si>
  <si>
    <t>GR113-104</t>
  </si>
  <si>
    <t> #Inflammatory</t>
  </si>
  <si>
    <t>female</t>
  </si>
  <si>
    <t>pelvic</t>
  </si>
  <si>
    <t>(N70-N76) </t>
  </si>
  <si>
    <t>GR113-105</t>
  </si>
  <si>
    <t> #Pregnancy,</t>
  </si>
  <si>
    <t>puerperium</t>
  </si>
  <si>
    <t>(O00-O99) </t>
  </si>
  <si>
    <t>GR113-106</t>
  </si>
  <si>
    <t>    Pregnancy</t>
  </si>
  <si>
    <t>abortive</t>
  </si>
  <si>
    <t>outcome</t>
  </si>
  <si>
    <t>(O00-O07) </t>
  </si>
  <si>
    <t>GR113-107</t>
  </si>
  <si>
    <t>complications</t>
  </si>
  <si>
    <t>pregnancy,</t>
  </si>
  <si>
    <t>(O10-O99) </t>
  </si>
  <si>
    <t>GR113-108</t>
  </si>
  <si>
    <t> #Certain</t>
  </si>
  <si>
    <t>period</t>
  </si>
  <si>
    <t>(P00-P96) </t>
  </si>
  <si>
    <t>GR113-109</t>
  </si>
  <si>
    <t> #Congenital</t>
  </si>
  <si>
    <t>abnormalities</t>
  </si>
  <si>
    <t>(Q00-Q99) </t>
  </si>
  <si>
    <t>GR113-110</t>
  </si>
  <si>
    <t> Symptoms,</t>
  </si>
  <si>
    <t>classified</t>
  </si>
  <si>
    <t>(R00-R99) </t>
  </si>
  <si>
    <t>GR113-111</t>
  </si>
  <si>
    <t>(Residual)</t>
  </si>
  <si>
    <t>GR113-112</t>
  </si>
  <si>
    <t> #Accidents</t>
  </si>
  <si>
    <t>(unintentional</t>
  </si>
  <si>
    <t>injuries)</t>
  </si>
  <si>
    <t>(V01-X59,Y85-Y86) </t>
  </si>
  <si>
    <t>GR113-113</t>
  </si>
  <si>
    <t>    Transport</t>
  </si>
  <si>
    <t>accidents</t>
  </si>
  <si>
    <t>(V01-V99,Y85) </t>
  </si>
  <si>
    <t>GR113-114</t>
  </si>
  <si>
    <t>       Motor</t>
  </si>
  <si>
    <t>vehicle</t>
  </si>
  <si>
    <t>(V02-V04,V09.0,V09.2,V12-V14,V19.0-V19.2,V19.4-V19.6,V20-V79,V80.3-V80.5,V81.0-V81.1,V82.0-V82.1,V83-V86,V87.0-V87.8,V88.0-V88.8,V89.0,V89.2) </t>
  </si>
  <si>
    <t>GR113-115</t>
  </si>
  <si>
    <t>land</t>
  </si>
  <si>
    <t>transport</t>
  </si>
  <si>
    <t>(V01,V05-V06,V09.1,V09.3-V09.9,V10-V11,V15-V18,V19.3,V19.8-V19.9,V80.0-V80.2,V80.6-V80.9,V81.2-V81.9,V82.2-V82.9,V87.9,V88.9,V89.1,V89.3,V89.9) </t>
  </si>
  <si>
    <t>GR113-116</t>
  </si>
  <si>
    <t>       Water,</t>
  </si>
  <si>
    <t>air</t>
  </si>
  <si>
    <t>space,</t>
  </si>
  <si>
    <t>(V90-V99,Y85) </t>
  </si>
  <si>
    <t>GR113-117</t>
  </si>
  <si>
    <t>    Nontransport</t>
  </si>
  <si>
    <t>(W00-X59,Y86) </t>
  </si>
  <si>
    <t>GR113-118</t>
  </si>
  <si>
    <t>       Falls</t>
  </si>
  <si>
    <t>(W00-W19) </t>
  </si>
  <si>
    <t>GR113-119</t>
  </si>
  <si>
    <t>       Accidental</t>
  </si>
  <si>
    <t>discharge</t>
  </si>
  <si>
    <t>firearms</t>
  </si>
  <si>
    <t>(W32-W34) </t>
  </si>
  <si>
    <t>GR113-120</t>
  </si>
  <si>
    <t>drowning</t>
  </si>
  <si>
    <t>submersion</t>
  </si>
  <si>
    <t>(W65-W74) </t>
  </si>
  <si>
    <t>GR113-121</t>
  </si>
  <si>
    <t>exposure</t>
  </si>
  <si>
    <t>smoke,</t>
  </si>
  <si>
    <t>fire</t>
  </si>
  <si>
    <t>flames</t>
  </si>
  <si>
    <t>(X00-X09) </t>
  </si>
  <si>
    <t>GR113-122</t>
  </si>
  <si>
    <t>poisoning</t>
  </si>
  <si>
    <t>noxious</t>
  </si>
  <si>
    <t>substances</t>
  </si>
  <si>
    <t>(X40-X49) </t>
  </si>
  <si>
    <t>GR113-123</t>
  </si>
  <si>
    <t>nontransport</t>
  </si>
  <si>
    <t>(W20-W31,W35-W64,W75-W99,X10-X39,X50-X59,Y86) </t>
  </si>
  <si>
    <t>GR113-124</t>
  </si>
  <si>
    <t> #Intentional</t>
  </si>
  <si>
    <t>self-harm</t>
  </si>
  <si>
    <t>(suicide)</t>
  </si>
  <si>
    <t>(*U03,X60-X84,Y87.0) </t>
  </si>
  <si>
    <t>GR113-125</t>
  </si>
  <si>
    <t>    Intentional</t>
  </si>
  <si>
    <t>by</t>
  </si>
  <si>
    <t>(X72-X74) </t>
  </si>
  <si>
    <t>GR113-126</t>
  </si>
  <si>
    <t>means</t>
  </si>
  <si>
    <t>(*U03,X60-X71,X75-X84,Y87.0) </t>
  </si>
  <si>
    <t>GR113-127</t>
  </si>
  <si>
    <t> #Assault</t>
  </si>
  <si>
    <t>(homicide)</t>
  </si>
  <si>
    <t>(*U01-*U02,X85-Y09,Y87.1) </t>
  </si>
  <si>
    <t>GR113-128</t>
  </si>
  <si>
    <t>    Assault</t>
  </si>
  <si>
    <t>(*U01.4,X93-X95) </t>
  </si>
  <si>
    <t>GR113-129</t>
  </si>
  <si>
    <t>(*U01.0-*U01.3,*U01.5-*U01.9,*U02,X85-X92,X96-Y09,Y87.1) </t>
  </si>
  <si>
    <t>GR113-130</t>
  </si>
  <si>
    <t> #Legal</t>
  </si>
  <si>
    <t>intervention</t>
  </si>
  <si>
    <t>(Y35,Y89.0) </t>
  </si>
  <si>
    <t>GR113-131</t>
  </si>
  <si>
    <t> Events</t>
  </si>
  <si>
    <t>undetermined</t>
  </si>
  <si>
    <t>intent</t>
  </si>
  <si>
    <t>(Y10-Y34,Y87.2,Y89.9) </t>
  </si>
  <si>
    <t>GR113-132</t>
  </si>
  <si>
    <t>    Discharge</t>
  </si>
  <si>
    <t>firearms,</t>
  </si>
  <si>
    <t>(Y22-Y24) </t>
  </si>
  <si>
    <t>GR113-133</t>
  </si>
  <si>
    <t>events</t>
  </si>
  <si>
    <t>(Y10-Y21,Y25-Y34,Y87.2,Y89.9) </t>
  </si>
  <si>
    <t>GR113-134</t>
  </si>
  <si>
    <t> #Operations</t>
  </si>
  <si>
    <t>war</t>
  </si>
  <si>
    <t>(Y36,Y89.1) </t>
  </si>
  <si>
    <t>GR113-135</t>
  </si>
  <si>
    <t> #Complications</t>
  </si>
  <si>
    <t>medical</t>
  </si>
  <si>
    <t>surgical</t>
  </si>
  <si>
    <t>care</t>
  </si>
  <si>
    <t>(Y40-Y84,Y88) </t>
  </si>
  <si>
    <t>GR113-136</t>
  </si>
  <si>
    <t> #Enterocolitis</t>
  </si>
  <si>
    <t>Clostridium</t>
  </si>
  <si>
    <t>difficile</t>
  </si>
  <si>
    <t>(A04.7) </t>
  </si>
  <si>
    <t>V_D76.V12</t>
  </si>
  <si>
    <t>GR130-001</t>
  </si>
  <si>
    <t>(A00-B99) </t>
  </si>
  <si>
    <t>GR130-002</t>
  </si>
  <si>
    <t>    Certain</t>
  </si>
  <si>
    <t>(A00-A08) </t>
  </si>
  <si>
    <t>GR130-003</t>
  </si>
  <si>
    <t>    #Diarrhea</t>
  </si>
  <si>
    <t>gastroenteritis</t>
  </si>
  <si>
    <t>origin</t>
  </si>
  <si>
    <t>(A09) </t>
  </si>
  <si>
    <t>GR130-004</t>
  </si>
  <si>
    <t>    #Tuberculosis</t>
  </si>
  <si>
    <t>GR130-005</t>
  </si>
  <si>
    <t>    #Tetanus</t>
  </si>
  <si>
    <t>(A33,A35) </t>
  </si>
  <si>
    <t>GR130-006</t>
  </si>
  <si>
    <t>    #Diphtheria</t>
  </si>
  <si>
    <t>(A36) </t>
  </si>
  <si>
    <t>GR130-007</t>
  </si>
  <si>
    <t>    #Whooping</t>
  </si>
  <si>
    <t>GR130-008</t>
  </si>
  <si>
    <t>    #Meningococcal</t>
  </si>
  <si>
    <t>GR130-009</t>
  </si>
  <si>
    <t>    #Septicemia</t>
  </si>
  <si>
    <t>GR130-010</t>
  </si>
  <si>
    <t>    #Congenital</t>
  </si>
  <si>
    <t>syphilis</t>
  </si>
  <si>
    <t>(A50) </t>
  </si>
  <si>
    <t>GR130-011</t>
  </si>
  <si>
    <t>    #Gonococcal</t>
  </si>
  <si>
    <t>(A54) </t>
  </si>
  <si>
    <t>GR130-012</t>
  </si>
  <si>
    <t>    Viral</t>
  </si>
  <si>
    <t>(A80-B34) </t>
  </si>
  <si>
    <t>GR130-013</t>
  </si>
  <si>
    <t>       #Acute</t>
  </si>
  <si>
    <t>GR130-014</t>
  </si>
  <si>
    <t>       #Varicella</t>
  </si>
  <si>
    <t>(chickenpox)</t>
  </si>
  <si>
    <t>(B01) </t>
  </si>
  <si>
    <t>GR130-015</t>
  </si>
  <si>
    <t>       #Measles</t>
  </si>
  <si>
    <t>GR130-016</t>
  </si>
  <si>
    <t>       #Human</t>
  </si>
  <si>
    <t>GR130-017</t>
  </si>
  <si>
    <t>       #Mumps</t>
  </si>
  <si>
    <t>(B26) </t>
  </si>
  <si>
    <t>GR130-018</t>
  </si>
  <si>
    <t>(A81-B00,B02-B04,B06-B19,B25,B27-B34) </t>
  </si>
  <si>
    <t>GR130-019</t>
  </si>
  <si>
    <t>    #Candidiasis</t>
  </si>
  <si>
    <t>(B37) </t>
  </si>
  <si>
    <t>GR130-020</t>
  </si>
  <si>
    <t>    #Malaria</t>
  </si>
  <si>
    <t>GR130-021</t>
  </si>
  <si>
    <t>    #Pneumocystosis</t>
  </si>
  <si>
    <t>(B59) </t>
  </si>
  <si>
    <t>GR130-022</t>
  </si>
  <si>
    <t>(A20-A32,A38,A42-A49,A51-A53,A55-A79,B35-B36,B38-B49,B55-B58,B60-B99) </t>
  </si>
  <si>
    <t>GR130-023</t>
  </si>
  <si>
    <t> Neoplasms</t>
  </si>
  <si>
    <t>(C00-D48) </t>
  </si>
  <si>
    <t>GR130-024</t>
  </si>
  <si>
    <t>    #Malignant</t>
  </si>
  <si>
    <t>GR130-025</t>
  </si>
  <si>
    <t>non-Hodgkin's</t>
  </si>
  <si>
    <t>lymphomas</t>
  </si>
  <si>
    <t>(C81-C85) </t>
  </si>
  <si>
    <t>GR130-026</t>
  </si>
  <si>
    <t>GR130-027</t>
  </si>
  <si>
    <t>(C00-C80,C88,C90,C96-C97) </t>
  </si>
  <si>
    <t>GR130-028</t>
  </si>
  <si>
    <t>    #In</t>
  </si>
  <si>
    <t>GR130-029</t>
  </si>
  <si>
    <t>mechanism</t>
  </si>
  <si>
    <t>(D50-D89) </t>
  </si>
  <si>
    <t>GR130-030</t>
  </si>
  <si>
    <t>    Anemias</t>
  </si>
  <si>
    <t>GR130-031</t>
  </si>
  <si>
    <t>    Hemorrhagic</t>
  </si>
  <si>
    <t>(D65-D76) </t>
  </si>
  <si>
    <t>GR130-032</t>
  </si>
  <si>
    <t>(D80-D89) </t>
  </si>
  <si>
    <t>GR130-033</t>
  </si>
  <si>
    <t> Endocrine,</t>
  </si>
  <si>
    <t>(E00-E88) </t>
  </si>
  <si>
    <t>GR130-034</t>
  </si>
  <si>
    <t>    #Short</t>
  </si>
  <si>
    <t>stature,</t>
  </si>
  <si>
    <t>(E34.3) </t>
  </si>
  <si>
    <t>GR130-035</t>
  </si>
  <si>
    <t>    #Nutritional</t>
  </si>
  <si>
    <t>GR130-036</t>
  </si>
  <si>
    <t>    #Cystic</t>
  </si>
  <si>
    <t>fibrosis</t>
  </si>
  <si>
    <t>(E84) </t>
  </si>
  <si>
    <t>GR130-037</t>
  </si>
  <si>
    <t>    #Volume</t>
  </si>
  <si>
    <t>depletion,</t>
  </si>
  <si>
    <t>fluid,</t>
  </si>
  <si>
    <t>electrolyte</t>
  </si>
  <si>
    <t>acid-base</t>
  </si>
  <si>
    <t>balance</t>
  </si>
  <si>
    <t>(E86-E87) </t>
  </si>
  <si>
    <t>GR130-038</t>
  </si>
  <si>
    <t>endocrine,</t>
  </si>
  <si>
    <t>(E00-E32,E34.0-E34.2,E34.4-E34.9,E65-E83,E85,E88) </t>
  </si>
  <si>
    <t>GR130-039</t>
  </si>
  <si>
    <t> Diseases</t>
  </si>
  <si>
    <t>(G00-G98) </t>
  </si>
  <si>
    <t>GR130-040</t>
  </si>
  <si>
    <t>    #Meningitis</t>
  </si>
  <si>
    <t>GR130-041</t>
  </si>
  <si>
    <t>    #Infantile</t>
  </si>
  <si>
    <t>spinal</t>
  </si>
  <si>
    <t>muscular</t>
  </si>
  <si>
    <t>atrophy,</t>
  </si>
  <si>
    <t>type</t>
  </si>
  <si>
    <t>I</t>
  </si>
  <si>
    <t>(Werdnig-Hoffman)</t>
  </si>
  <si>
    <t>(G12.0) </t>
  </si>
  <si>
    <t>GR130-042</t>
  </si>
  <si>
    <t>cerebral</t>
  </si>
  <si>
    <t>palsy</t>
  </si>
  <si>
    <t>(G80) </t>
  </si>
  <si>
    <t>GR130-043</t>
  </si>
  <si>
    <t>    #Anoxic</t>
  </si>
  <si>
    <t>damage,</t>
  </si>
  <si>
    <t>(G93.1) </t>
  </si>
  <si>
    <t>GR130-044</t>
  </si>
  <si>
    <t>(G04,G06-G11,G12.1-G12.9,G20-G72,G81-G92,G93.0,G93.2-G93.9,G95-G98) </t>
  </si>
  <si>
    <t>GR130-045</t>
  </si>
  <si>
    <t>process</t>
  </si>
  <si>
    <t>(H60-H93) </t>
  </si>
  <si>
    <t>GR130-046</t>
  </si>
  <si>
    <t>(I00-I99) </t>
  </si>
  <si>
    <t>GR130-047</t>
  </si>
  <si>
    <t>    Pulmonary</t>
  </si>
  <si>
    <t>pulmonary</t>
  </si>
  <si>
    <t>circulation</t>
  </si>
  <si>
    <t>(I26-I28) </t>
  </si>
  <si>
    <t>GR130-048</t>
  </si>
  <si>
    <t>    Pericarditis,</t>
  </si>
  <si>
    <t>(I30,I33,I40) </t>
  </si>
  <si>
    <t>GR130-049</t>
  </si>
  <si>
    <t>    Cardiomyopathy</t>
  </si>
  <si>
    <t>(I42) </t>
  </si>
  <si>
    <t>GR130-050</t>
  </si>
  <si>
    <t>    Cardiac</t>
  </si>
  <si>
    <t>arrest</t>
  </si>
  <si>
    <t>(I46) </t>
  </si>
  <si>
    <t>GR130-051</t>
  </si>
  <si>
    <t>    Cerebrovascular</t>
  </si>
  <si>
    <t>GR130-052</t>
  </si>
  <si>
    <t>(I00-I25,I31,I34-I38,I44-I45,I47-I51,I70-I99) </t>
  </si>
  <si>
    <t>GR130-053</t>
  </si>
  <si>
    <t>(J00-J98,U04) </t>
  </si>
  <si>
    <t>GR130-054</t>
  </si>
  <si>
    <t>upper</t>
  </si>
  <si>
    <t>(J00-J06) </t>
  </si>
  <si>
    <t>GR130-055</t>
  </si>
  <si>
    <t>    #Influenza</t>
  </si>
  <si>
    <t>GR130-056</t>
  </si>
  <si>
    <t>       Influenza</t>
  </si>
  <si>
    <t>GR130-057</t>
  </si>
  <si>
    <t>       Pneumonia</t>
  </si>
  <si>
    <t>GR130-058</t>
  </si>
  <si>
    <t>GR130-059</t>
  </si>
  <si>
    <t>    #Bronchitis,</t>
  </si>
  <si>
    <t>GR130-060</t>
  </si>
  <si>
    <t>    #Asthma</t>
  </si>
  <si>
    <t>GR130-061</t>
  </si>
  <si>
    <t>    #Pneumonitis</t>
  </si>
  <si>
    <t>GR130-062</t>
  </si>
  <si>
    <t>(J22,J30-J39,J43-J44,J47-J68,J70-J98,U04) </t>
  </si>
  <si>
    <t>GR130-063</t>
  </si>
  <si>
    <t>(K00-K92) </t>
  </si>
  <si>
    <t>GR130-064</t>
  </si>
  <si>
    <t>    #Gastritis,</t>
  </si>
  <si>
    <t>duodenitis,</t>
  </si>
  <si>
    <t>noninfective</t>
  </si>
  <si>
    <t>enteritis</t>
  </si>
  <si>
    <t>colitis</t>
  </si>
  <si>
    <t>(K29,K50-K55) </t>
  </si>
  <si>
    <t>GR130-065</t>
  </si>
  <si>
    <t>    #Hernia</t>
  </si>
  <si>
    <t>abdominal</t>
  </si>
  <si>
    <t>obstruction</t>
  </si>
  <si>
    <t>without</t>
  </si>
  <si>
    <t>hernia</t>
  </si>
  <si>
    <t>(K40-K46,K56) </t>
  </si>
  <si>
    <t>GR130-066</t>
  </si>
  <si>
    <t>(K00-K28,K30-K38,K57-K92) </t>
  </si>
  <si>
    <t>GR130-067</t>
  </si>
  <si>
    <t>(N00-N95) </t>
  </si>
  <si>
    <t>GR130-068</t>
  </si>
  <si>
    <t>    #Renal</t>
  </si>
  <si>
    <t>(N17-N19,N25,N27) </t>
  </si>
  <si>
    <t>GR130-069</t>
  </si>
  <si>
    <t>(N00-N15,N20-N23,N26,N28-N95) </t>
  </si>
  <si>
    <t>GR130-070</t>
  </si>
  <si>
    <t>GR130-071</t>
  </si>
  <si>
    <t>    Newborn</t>
  </si>
  <si>
    <t>affected</t>
  </si>
  <si>
    <t>maternal</t>
  </si>
  <si>
    <t>factors</t>
  </si>
  <si>
    <t>labor</t>
  </si>
  <si>
    <t>delivery</t>
  </si>
  <si>
    <t>(P00-P04) </t>
  </si>
  <si>
    <t>GR130-072</t>
  </si>
  <si>
    <t>       #Newborn</t>
  </si>
  <si>
    <t>(P00.0) </t>
  </si>
  <si>
    <t>GR130-073</t>
  </si>
  <si>
    <t>which</t>
  </si>
  <si>
    <t>may</t>
  </si>
  <si>
    <t>be</t>
  </si>
  <si>
    <t>unrelated</t>
  </si>
  <si>
    <t>present</t>
  </si>
  <si>
    <t>pregnancy</t>
  </si>
  <si>
    <t>(P00.1-P00.9) </t>
  </si>
  <si>
    <t>GR130-074</t>
  </si>
  <si>
    <t>(P01) </t>
  </si>
  <si>
    <t>GR130-075</t>
  </si>
  <si>
    <t>          Newborn</t>
  </si>
  <si>
    <t>incompetent</t>
  </si>
  <si>
    <t>(P01.0) </t>
  </si>
  <si>
    <t>GR130-076</t>
  </si>
  <si>
    <t>premature</t>
  </si>
  <si>
    <t>rupture</t>
  </si>
  <si>
    <t>membranes</t>
  </si>
  <si>
    <t>(P01.1) </t>
  </si>
  <si>
    <t>GR130-077</t>
  </si>
  <si>
    <t>multiple</t>
  </si>
  <si>
    <t>(P01.5) </t>
  </si>
  <si>
    <t>GR130-078</t>
  </si>
  <si>
    <t>(P01.2-P01.4,P01.6-P01.9) </t>
  </si>
  <si>
    <t>GR130-079</t>
  </si>
  <si>
    <t>placenta,</t>
  </si>
  <si>
    <t>cord</t>
  </si>
  <si>
    <t>(P02) </t>
  </si>
  <si>
    <t>GR130-080</t>
  </si>
  <si>
    <t>placenta</t>
  </si>
  <si>
    <t>(P02.0-P02.3) </t>
  </si>
  <si>
    <t>GR130-081</t>
  </si>
  <si>
    <t>(P02.4-P02.6) </t>
  </si>
  <si>
    <t>GR130-082</t>
  </si>
  <si>
    <t>chorioamnionitis</t>
  </si>
  <si>
    <t>(P02.7) </t>
  </si>
  <si>
    <t>GR130-083</t>
  </si>
  <si>
    <t>(P02.8-P02.9) </t>
  </si>
  <si>
    <t>GR130-084</t>
  </si>
  <si>
    <t>(P03) </t>
  </si>
  <si>
    <t>GR130-085</t>
  </si>
  <si>
    <t>influences</t>
  </si>
  <si>
    <t>transmitted</t>
  </si>
  <si>
    <t>via</t>
  </si>
  <si>
    <t>milk</t>
  </si>
  <si>
    <t>(P04) </t>
  </si>
  <si>
    <t>GR130-086</t>
  </si>
  <si>
    <t>    Disorders</t>
  </si>
  <si>
    <t>length</t>
  </si>
  <si>
    <t>gestation</t>
  </si>
  <si>
    <t>fetal</t>
  </si>
  <si>
    <t>malnutrition</t>
  </si>
  <si>
    <t>(P05-P08) </t>
  </si>
  <si>
    <t>GR130-087</t>
  </si>
  <si>
    <t>       #Slow</t>
  </si>
  <si>
    <t>growth</t>
  </si>
  <si>
    <t>(P05) </t>
  </si>
  <si>
    <t>GR130-088</t>
  </si>
  <si>
    <t>       #Disorders</t>
  </si>
  <si>
    <t>short</t>
  </si>
  <si>
    <t>low</t>
  </si>
  <si>
    <t>birth</t>
  </si>
  <si>
    <t>weight,</t>
  </si>
  <si>
    <t>(P07) </t>
  </si>
  <si>
    <t>GR130-089</t>
  </si>
  <si>
    <t>          Extremely</t>
  </si>
  <si>
    <t>weight</t>
  </si>
  <si>
    <t>extreme</t>
  </si>
  <si>
    <t>immaturity</t>
  </si>
  <si>
    <t>(P07.0,P07.2) </t>
  </si>
  <si>
    <t>GR130-090</t>
  </si>
  <si>
    <t>preterm</t>
  </si>
  <si>
    <t>(P07.1,P07.3) </t>
  </si>
  <si>
    <t>GR130-091</t>
  </si>
  <si>
    <t>long</t>
  </si>
  <si>
    <t>high</t>
  </si>
  <si>
    <t>(P08) </t>
  </si>
  <si>
    <t>GR130-092</t>
  </si>
  <si>
    <t>    #Birth</t>
  </si>
  <si>
    <t>trauma</t>
  </si>
  <si>
    <t>(P10-P15) </t>
  </si>
  <si>
    <t>GR130-093</t>
  </si>
  <si>
    <t>    #Intrauterine</t>
  </si>
  <si>
    <t>hypoxia</t>
  </si>
  <si>
    <t>asphyxia</t>
  </si>
  <si>
    <t>(P20-P21) </t>
  </si>
  <si>
    <t>GR130-094</t>
  </si>
  <si>
    <t>       Intrauterine</t>
  </si>
  <si>
    <t>(P20) </t>
  </si>
  <si>
    <t>GR130-095</t>
  </si>
  <si>
    <t>       Birth</t>
  </si>
  <si>
    <t>(P21) </t>
  </si>
  <si>
    <t>GR130-096</t>
  </si>
  <si>
    <t>    #Respiratory</t>
  </si>
  <si>
    <t>distress</t>
  </si>
  <si>
    <t>newborn</t>
  </si>
  <si>
    <t>(P22) </t>
  </si>
  <si>
    <t>GR130-097</t>
  </si>
  <si>
    <t>(P23-P28) </t>
  </si>
  <si>
    <t>GR130-098</t>
  </si>
  <si>
    <t>       #Congenital</t>
  </si>
  <si>
    <t>(P23) </t>
  </si>
  <si>
    <t>GR130-099</t>
  </si>
  <si>
    <t>       #Neonatal</t>
  </si>
  <si>
    <t>aspiration</t>
  </si>
  <si>
    <t>syndromes</t>
  </si>
  <si>
    <t>(P24) </t>
  </si>
  <si>
    <t>GR130-100</t>
  </si>
  <si>
    <t>       #Interstitial</t>
  </si>
  <si>
    <t>emphysema</t>
  </si>
  <si>
    <t>(P25) </t>
  </si>
  <si>
    <t>GR130-101</t>
  </si>
  <si>
    <t>       #Pulmonary</t>
  </si>
  <si>
    <t>hemorrhage</t>
  </si>
  <si>
    <t>(P26) </t>
  </si>
  <si>
    <t>GR130-102</t>
  </si>
  <si>
    <t>       #Chronic</t>
  </si>
  <si>
    <t>(P27) </t>
  </si>
  <si>
    <t>GR130-103</t>
  </si>
  <si>
    <t>       #Atelectasis</t>
  </si>
  <si>
    <t>(P28.0-P28.1) </t>
  </si>
  <si>
    <t>GR130-104</t>
  </si>
  <si>
    <t>       All</t>
  </si>
  <si>
    <t>(P28.2-P28.9) </t>
  </si>
  <si>
    <t>GR130-105</t>
  </si>
  <si>
    <t>    Infections</t>
  </si>
  <si>
    <t>specific</t>
  </si>
  <si>
    <t>(P35-P39) </t>
  </si>
  <si>
    <t>GR130-106</t>
  </si>
  <si>
    <t>       #Bacterial</t>
  </si>
  <si>
    <t>sepsis</t>
  </si>
  <si>
    <t>(P36) </t>
  </si>
  <si>
    <t>GR130-107</t>
  </si>
  <si>
    <t>       #Omphalitis</t>
  </si>
  <si>
    <t>mild</t>
  </si>
  <si>
    <t>(P38) </t>
  </si>
  <si>
    <t>GR130-108</t>
  </si>
  <si>
    <t>(P35,P37,P39) </t>
  </si>
  <si>
    <t>GR130-109</t>
  </si>
  <si>
    <t>hematological</t>
  </si>
  <si>
    <t>(P50-P61) </t>
  </si>
  <si>
    <t>GR130-110</t>
  </si>
  <si>
    <t>(P50-P52,P54) </t>
  </si>
  <si>
    <t>GR130-111</t>
  </si>
  <si>
    <t>       #Hemorrhagic</t>
  </si>
  <si>
    <t>(P53) </t>
  </si>
  <si>
    <t>GR130-112</t>
  </si>
  <si>
    <t>       #Hemolytic</t>
  </si>
  <si>
    <t>isoimmunization</t>
  </si>
  <si>
    <t>jaundice</t>
  </si>
  <si>
    <t>(P55-P59) </t>
  </si>
  <si>
    <t>GR130-113</t>
  </si>
  <si>
    <t>       #Hematological</t>
  </si>
  <si>
    <t>(P60-P61) </t>
  </si>
  <si>
    <t>GR130-114</t>
  </si>
  <si>
    <t>    #Syndrome</t>
  </si>
  <si>
    <t>infant</t>
  </si>
  <si>
    <t>diabetic</t>
  </si>
  <si>
    <t>mother</t>
  </si>
  <si>
    <t>neonatal</t>
  </si>
  <si>
    <t>diabetes</t>
  </si>
  <si>
    <t>(P70.0-P70.2) </t>
  </si>
  <si>
    <t>GR130-115</t>
  </si>
  <si>
    <t>    #Necrotizing</t>
  </si>
  <si>
    <t>enterocolitis</t>
  </si>
  <si>
    <t>(P77) </t>
  </si>
  <si>
    <t>GR130-116</t>
  </si>
  <si>
    <t>    #Hydrops</t>
  </si>
  <si>
    <t>fetalis</t>
  </si>
  <si>
    <t>hemolytic</t>
  </si>
  <si>
    <t>(P83.2) </t>
  </si>
  <si>
    <t>GR130-117</t>
  </si>
  <si>
    <t>(P29,P70.3-P70.9,P71-P76,P78-P81,P83.0-P83.1,P83.3-P83.9,P90-P96) </t>
  </si>
  <si>
    <t>GR130-118</t>
  </si>
  <si>
    <t>GR130-119</t>
  </si>
  <si>
    <t>    Anencephaly</t>
  </si>
  <si>
    <t>similar</t>
  </si>
  <si>
    <t>malformations</t>
  </si>
  <si>
    <t>(Q00) </t>
  </si>
  <si>
    <t>GR130-120</t>
  </si>
  <si>
    <t>    Congenital</t>
  </si>
  <si>
    <t>hydrocephalus</t>
  </si>
  <si>
    <t>(Q03) </t>
  </si>
  <si>
    <t>GR130-121</t>
  </si>
  <si>
    <t>    Spina</t>
  </si>
  <si>
    <t>bifida</t>
  </si>
  <si>
    <t>(Q05) </t>
  </si>
  <si>
    <t>GR130-122</t>
  </si>
  <si>
    <t>congenital</t>
  </si>
  <si>
    <t>(Q01-Q02,Q04,Q06-Q07) </t>
  </si>
  <si>
    <t>GR130-123</t>
  </si>
  <si>
    <t>(Q20-Q24) </t>
  </si>
  <si>
    <t>GR130-124</t>
  </si>
  <si>
    <t>(Q25-Q28) </t>
  </si>
  <si>
    <t>GR130-125</t>
  </si>
  <si>
    <t>(Q30-Q34) </t>
  </si>
  <si>
    <t>GR130-126</t>
  </si>
  <si>
    <t>(Q35-Q45) </t>
  </si>
  <si>
    <t>GR130-127</t>
  </si>
  <si>
    <t>(Q50-Q64) </t>
  </si>
  <si>
    <t>GR130-128</t>
  </si>
  <si>
    <t>system,</t>
  </si>
  <si>
    <t>limbs</t>
  </si>
  <si>
    <t>integument</t>
  </si>
  <si>
    <t>(Q65-Q85) </t>
  </si>
  <si>
    <t>GR130-129</t>
  </si>
  <si>
    <t>    Down's</t>
  </si>
  <si>
    <t>(Q90) </t>
  </si>
  <si>
    <t>GR130-130</t>
  </si>
  <si>
    <t>    Edward's</t>
  </si>
  <si>
    <t>(Q91.0-Q91.3) </t>
  </si>
  <si>
    <t>GR130-131</t>
  </si>
  <si>
    <t>    Patau's</t>
  </si>
  <si>
    <t>(Q91.4-Q91.7) </t>
  </si>
  <si>
    <t>GR130-132</t>
  </si>
  <si>
    <t>(Q10-Q18,Q86-Q89) </t>
  </si>
  <si>
    <t>GR130-133</t>
  </si>
  <si>
    <t>abnormalities,</t>
  </si>
  <si>
    <t>(Q92-Q99) </t>
  </si>
  <si>
    <t>GR130-134</t>
  </si>
  <si>
    <t>GR130-135</t>
  </si>
  <si>
    <t>    #Sudden</t>
  </si>
  <si>
    <t>(R95) </t>
  </si>
  <si>
    <t>GR130-136</t>
  </si>
  <si>
    <t>symptoms,</t>
  </si>
  <si>
    <t>(R00-R53,R55-R94,R96-R99) </t>
  </si>
  <si>
    <t>GR130-137</t>
  </si>
  <si>
    <t>(F00-F99,H00-H57,L00-M99) </t>
  </si>
  <si>
    <t>GR130-138</t>
  </si>
  <si>
    <t> External</t>
  </si>
  <si>
    <t>mortality</t>
  </si>
  <si>
    <t>(*U01,V01-Y84) </t>
  </si>
  <si>
    <t>GR130-139</t>
  </si>
  <si>
    <t>    #Accidents</t>
  </si>
  <si>
    <t>(V01-X59) </t>
  </si>
  <si>
    <t>GR130-140</t>
  </si>
  <si>
    <t>       Transport</t>
  </si>
  <si>
    <t>(V01-V99) </t>
  </si>
  <si>
    <t>GR130-141</t>
  </si>
  <si>
    <t>          Motor</t>
  </si>
  <si>
    <t>GR130-142</t>
  </si>
  <si>
    <t>(V01,V05-V06,V09.1,V09.3-V09.9,V10-V11,V15-V18,V19.3,V19.8-V19.9,V80.0-V80.2,V80.6-V80.9,V81.2-V81.9,V82.2-V82.9,V87.9,V88.9,V89.1,V89.3,V89.9,V90-V99) </t>
  </si>
  <si>
    <t>GR130-143</t>
  </si>
  <si>
    <t>GR130-144</t>
  </si>
  <si>
    <t>GR130-145</t>
  </si>
  <si>
    <t>GR130-146</t>
  </si>
  <si>
    <t>suffocation</t>
  </si>
  <si>
    <t>strangulation</t>
  </si>
  <si>
    <t>bed</t>
  </si>
  <si>
    <t>(W75) </t>
  </si>
  <si>
    <t>GR130-147</t>
  </si>
  <si>
    <t>accidental</t>
  </si>
  <si>
    <t>(W76-W77,W81-W84) </t>
  </si>
  <si>
    <t>GR130-148</t>
  </si>
  <si>
    <t>inhalation</t>
  </si>
  <si>
    <t>ingestion</t>
  </si>
  <si>
    <t>food</t>
  </si>
  <si>
    <t>objects</t>
  </si>
  <si>
    <t>causing</t>
  </si>
  <si>
    <t>tract</t>
  </si>
  <si>
    <t>(W78-W80) </t>
  </si>
  <si>
    <t>GR130-149</t>
  </si>
  <si>
    <t>       Accidents</t>
  </si>
  <si>
    <t>caused</t>
  </si>
  <si>
    <t>GR130-150</t>
  </si>
  <si>
    <t>GR130-151</t>
  </si>
  <si>
    <t>(W20-W31,W35-W64,W85-W99,X10-X39,X50-X59) </t>
  </si>
  <si>
    <t>GR130-152</t>
  </si>
  <si>
    <t>    #Assault</t>
  </si>
  <si>
    <t>(*U01,X85-Y09) </t>
  </si>
  <si>
    <t>GR130-153</t>
  </si>
  <si>
    <t>       Assault</t>
  </si>
  <si>
    <t>hanging,</t>
  </si>
  <si>
    <t>(X91) </t>
  </si>
  <si>
    <t>GR130-154</t>
  </si>
  <si>
    <t>GR130-155</t>
  </si>
  <si>
    <t>       Neglect,</t>
  </si>
  <si>
    <t>abandonment</t>
  </si>
  <si>
    <t>maltreatment</t>
  </si>
  <si>
    <t>(Y06-Y07) </t>
  </si>
  <si>
    <t>GR130-156</t>
  </si>
  <si>
    <t>(*U01.0-*U01.3,*U01.5-*U01.9,X85-X90,X92,X96-X99,Y00-Y05,Y08-Y09) </t>
  </si>
  <si>
    <t>GR130-157</t>
  </si>
  <si>
    <t>    #Complications</t>
  </si>
  <si>
    <t>(Y40-Y84) </t>
  </si>
  <si>
    <t>GR130-158</t>
  </si>
  <si>
    <t>external</t>
  </si>
  <si>
    <t>(Y10-Y36) </t>
  </si>
  <si>
    <t>GR130-999</t>
  </si>
  <si>
    <t>codes </t>
  </si>
  <si>
    <t>V_D76.V22</t>
  </si>
  <si>
    <t> Unintentional </t>
  </si>
  <si>
    <t> Suicide </t>
  </si>
  <si>
    <t> Homicide </t>
  </si>
  <si>
    <t> Undetermined</t>
  </si>
  <si>
    <t> Legal</t>
  </si>
  <si>
    <t>Intervention</t>
  </si>
  <si>
    <t>/</t>
  </si>
  <si>
    <t>Operations</t>
  </si>
  <si>
    <t>War </t>
  </si>
  <si>
    <t> Non-Injury,</t>
  </si>
  <si>
    <t>no</t>
  </si>
  <si>
    <t>classified </t>
  </si>
  <si>
    <t>V_D76.V23</t>
  </si>
  <si>
    <t>GRINJ-001</t>
  </si>
  <si>
    <t> Cut/Pierce </t>
  </si>
  <si>
    <t>GRINJ-002</t>
  </si>
  <si>
    <t> Drowning </t>
  </si>
  <si>
    <t>GRINJ-003</t>
  </si>
  <si>
    <t> Fall </t>
  </si>
  <si>
    <t>GRINJ-004</t>
  </si>
  <si>
    <t> Fire/Flame </t>
  </si>
  <si>
    <t>GRINJ-005</t>
  </si>
  <si>
    <t> Hot</t>
  </si>
  <si>
    <t>object/Substance </t>
  </si>
  <si>
    <t>GRINJ-006</t>
  </si>
  <si>
    <t> Firearm </t>
  </si>
  <si>
    <t>GRINJ-007</t>
  </si>
  <si>
    <t> Machinery </t>
  </si>
  <si>
    <t>GRINJ-008</t>
  </si>
  <si>
    <t> Motor</t>
  </si>
  <si>
    <t>Vehicle</t>
  </si>
  <si>
    <t>Traffic </t>
  </si>
  <si>
    <t>GRINJ-009</t>
  </si>
  <si>
    <t>Pedal</t>
  </si>
  <si>
    <t>cyclist </t>
  </si>
  <si>
    <t>GRINJ-010</t>
  </si>
  <si>
    <t>Pedestrian </t>
  </si>
  <si>
    <t>GRINJ-011</t>
  </si>
  <si>
    <t>transport </t>
  </si>
  <si>
    <t>GRINJ-012</t>
  </si>
  <si>
    <t>GRINJ-013</t>
  </si>
  <si>
    <t> Natural/Environmental </t>
  </si>
  <si>
    <t>GRINJ-014</t>
  </si>
  <si>
    <t> Overexertion </t>
  </si>
  <si>
    <t>GRINJ-015</t>
  </si>
  <si>
    <t> Poisoning </t>
  </si>
  <si>
    <t>GRINJ-016</t>
  </si>
  <si>
    <t> Struck</t>
  </si>
  <si>
    <t>against </t>
  </si>
  <si>
    <t>GRINJ-017</t>
  </si>
  <si>
    <t> Suffocation </t>
  </si>
  <si>
    <t>GRINJ-018</t>
  </si>
  <si>
    <t>specified,</t>
  </si>
  <si>
    <t>classifiable</t>
  </si>
  <si>
    <t>Injury </t>
  </si>
  <si>
    <t>GRINJ-019</t>
  </si>
  <si>
    <t>GRINJ-020</t>
  </si>
  <si>
    <t> Unspecified</t>
  </si>
  <si>
    <t>GR113</t>
  </si>
  <si>
    <t>001-003</t>
  </si>
  <si>
    <t> Non-Injury:</t>
  </si>
  <si>
    <t>Intestinal</t>
  </si>
  <si>
    <t>infections </t>
  </si>
  <si>
    <t>005-006</t>
  </si>
  <si>
    <t>Tuberculosis </t>
  </si>
  <si>
    <t>Whooping</t>
  </si>
  <si>
    <t>cough </t>
  </si>
  <si>
    <t>Scarlet</t>
  </si>
  <si>
    <t>erysipelas </t>
  </si>
  <si>
    <t>Meningococcal</t>
  </si>
  <si>
    <t>infection </t>
  </si>
  <si>
    <t>Septicemia </t>
  </si>
  <si>
    <t>Syphilis </t>
  </si>
  <si>
    <t>Acute</t>
  </si>
  <si>
    <t>poliomyelitis </t>
  </si>
  <si>
    <t>Arthropod-borne</t>
  </si>
  <si>
    <t>encephalitis </t>
  </si>
  <si>
    <t>Measles </t>
  </si>
  <si>
    <t>Viral</t>
  </si>
  <si>
    <t>hepatitis </t>
  </si>
  <si>
    <t>Human</t>
  </si>
  <si>
    <t>disease </t>
  </si>
  <si>
    <t>Malaria </t>
  </si>
  <si>
    <t>sequelae </t>
  </si>
  <si>
    <t>020-043</t>
  </si>
  <si>
    <t>Malignant</t>
  </si>
  <si>
    <t>(Cancers) </t>
  </si>
  <si>
    <t>In</t>
  </si>
  <si>
    <t>behavior </t>
  </si>
  <si>
    <t>Anemias </t>
  </si>
  <si>
    <t>Diabetes</t>
  </si>
  <si>
    <t>mellitus </t>
  </si>
  <si>
    <t>048-049</t>
  </si>
  <si>
    <t>Nutritional</t>
  </si>
  <si>
    <t>Deficiencies </t>
  </si>
  <si>
    <t>Meningitis </t>
  </si>
  <si>
    <t>Parkinsons</t>
  </si>
  <si>
    <t>Alzheimers</t>
  </si>
  <si>
    <t>055-068</t>
  </si>
  <si>
    <t>Diseases</t>
  </si>
  <si>
    <t>Heart </t>
  </si>
  <si>
    <t>Essential</t>
  </si>
  <si>
    <t>(primary)</t>
  </si>
  <si>
    <t>Cerebrovascular</t>
  </si>
  <si>
    <t>diseases,</t>
  </si>
  <si>
    <t>including</t>
  </si>
  <si>
    <t>stroke </t>
  </si>
  <si>
    <t>Atherosclerosis </t>
  </si>
  <si>
    <t>073-074</t>
  </si>
  <si>
    <t>system </t>
  </si>
  <si>
    <t>077-078</t>
  </si>
  <si>
    <t>Influenza</t>
  </si>
  <si>
    <t>Pneumonia </t>
  </si>
  <si>
    <t>Chronic</t>
  </si>
  <si>
    <t>diseases </t>
  </si>
  <si>
    <t>Pneumoconioses</t>
  </si>
  <si>
    <t>effects </t>
  </si>
  <si>
    <t>Pneumonitis</t>
  </si>
  <si>
    <t>liquids </t>
  </si>
  <si>
    <t>Peptic</t>
  </si>
  <si>
    <t>ulcer </t>
  </si>
  <si>
    <t>appendix </t>
  </si>
  <si>
    <t>Hernia </t>
  </si>
  <si>
    <t>cirrhosis </t>
  </si>
  <si>
    <t>Cholelithiasis</t>
  </si>
  <si>
    <t>gallbladder </t>
  </si>
  <si>
    <t>Nephritis,</t>
  </si>
  <si>
    <t>nephrosis </t>
  </si>
  <si>
    <t>Infections</t>
  </si>
  <si>
    <t>kidney </t>
  </si>
  <si>
    <t>Hyperplasia</t>
  </si>
  <si>
    <t>prostate </t>
  </si>
  <si>
    <t>Inflammatory</t>
  </si>
  <si>
    <t>organs </t>
  </si>
  <si>
    <t>Pregnancy</t>
  </si>
  <si>
    <t>outcome </t>
  </si>
  <si>
    <t>puerperium </t>
  </si>
  <si>
    <t>Certain</t>
  </si>
  <si>
    <t>period </t>
  </si>
  <si>
    <t>Congenital</t>
  </si>
  <si>
    <t>abnormalities </t>
  </si>
  <si>
    <t>Symptoms,</t>
  </si>
  <si>
    <t>(Residual) </t>
  </si>
  <si>
    <t>Complications</t>
  </si>
  <si>
    <t>V_D76.V25</t>
  </si>
  <si>
    <t>D</t>
  </si>
  <si>
    <t> Drug-Induced</t>
  </si>
  <si>
    <t>Causes </t>
  </si>
  <si>
    <t>A</t>
  </si>
  <si>
    <t> Alcohol-Induced</t>
  </si>
  <si>
    <t>O</t>
  </si>
  <si>
    <t>O_precision</t>
  </si>
  <si>
    <t>Precision</t>
  </si>
  <si>
    <t> 0 </t>
  </si>
  <si>
    <t> 1 </t>
  </si>
  <si>
    <t> 2 </t>
  </si>
  <si>
    <t> 3 </t>
  </si>
  <si>
    <t> 4 </t>
  </si>
  <si>
    <t> 5 </t>
  </si>
  <si>
    <t> 6 </t>
  </si>
  <si>
    <t> 7 </t>
  </si>
  <si>
    <t> 8 </t>
  </si>
  <si>
    <t> 9 </t>
  </si>
  <si>
    <t>O_timeout</t>
  </si>
  <si>
    <t>Data</t>
  </si>
  <si>
    <t>Access</t>
  </si>
  <si>
    <t>Timeout</t>
  </si>
  <si>
    <t> 10 </t>
  </si>
  <si>
    <t> 11 </t>
  </si>
  <si>
    <t> 12 </t>
  </si>
  <si>
    <t> 13 </t>
  </si>
  <si>
    <t> 14 </t>
  </si>
  <si>
    <t> 15 </t>
  </si>
  <si>
    <t>And By</t>
  </si>
  <si>
    <t>1-4</t>
  </si>
  <si>
    <t>5-9</t>
  </si>
  <si>
    <t>10-14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</si>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</sst>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0" fillId="0" borderId="0" xfId="0" applyNumberFormat="1"/>
    <xf numFmtId="20" fontId="0" fillId="0" borderId="0" xfId="0" applyNumberFormat="1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W1223"/>
  <sheetViews>
    <sheetView tabSelected="1" topLeftCell="A309" workbookViewId="0">
      <selection activeCell="F463" sqref="F463:F485"/>
    </sheetView>
  </sheetViews>
  <sheetFormatPr baseColWidth="10" defaultRowHeight="15" x14ac:dyDescent="0"/>
  <cols>
    <col min="5" max="5" width="10.83203125" style="1"/>
  </cols>
  <sheetData>
    <row r="1" spans="5:9">
      <c r="E1" s="2"/>
    </row>
    <row r="2" spans="5:9">
      <c r="E2" s="2" t="s">
        <v>0</v>
      </c>
    </row>
    <row r="3" spans="5:9">
      <c r="E3" s="2" t="s">
        <v>9</v>
      </c>
      <c r="F3" t="s">
        <v>10</v>
      </c>
      <c r="H3" t="s">
        <v>11</v>
      </c>
      <c r="I3" t="s">
        <v>12</v>
      </c>
    </row>
    <row r="4" spans="5:9">
      <c r="E4" s="2"/>
    </row>
    <row r="5" spans="5:9">
      <c r="E5" s="2" t="s">
        <v>1</v>
      </c>
    </row>
    <row r="6" spans="5:9">
      <c r="E6" s="2" t="s">
        <v>2</v>
      </c>
    </row>
    <row r="7" spans="5:9">
      <c r="E7" t="s">
        <v>13</v>
      </c>
      <c r="F7" t="str">
        <f>CONCATENATE(H7,I7,J7,K7,L7,M7)</f>
        <v>CensusRegion</v>
      </c>
      <c r="H7" t="s">
        <v>14</v>
      </c>
      <c r="I7" t="s">
        <v>15</v>
      </c>
    </row>
    <row r="8" spans="5:9">
      <c r="E8" t="s">
        <v>16</v>
      </c>
      <c r="F8" t="str">
        <f t="shared" ref="F8:F33" si="0">CONCATENATE(H8,I8,J8,K8,L8,M8)</f>
        <v>CensusDivision</v>
      </c>
      <c r="H8" t="s">
        <v>14</v>
      </c>
      <c r="I8" t="s">
        <v>17</v>
      </c>
    </row>
    <row r="9" spans="5:9">
      <c r="E9" t="s">
        <v>18</v>
      </c>
      <c r="F9" t="str">
        <f t="shared" si="0"/>
        <v>HHSRegion</v>
      </c>
      <c r="H9" t="s">
        <v>19</v>
      </c>
      <c r="I9" t="s">
        <v>15</v>
      </c>
    </row>
    <row r="10" spans="5:9">
      <c r="E10" t="s">
        <v>20</v>
      </c>
      <c r="F10" t="str">
        <f t="shared" si="0"/>
        <v>State</v>
      </c>
      <c r="H10" t="s">
        <v>21</v>
      </c>
    </row>
    <row r="11" spans="5:9">
      <c r="E11" t="s">
        <v>22</v>
      </c>
      <c r="F11" t="str">
        <f t="shared" si="0"/>
        <v>County</v>
      </c>
      <c r="H11" t="s">
        <v>23</v>
      </c>
    </row>
    <row r="12" spans="5:9">
      <c r="E12" t="s">
        <v>24</v>
      </c>
      <c r="F12" t="str">
        <f t="shared" si="0"/>
        <v>2013Urbanization</v>
      </c>
      <c r="H12">
        <v>2013</v>
      </c>
      <c r="I12" t="s">
        <v>25</v>
      </c>
    </row>
    <row r="13" spans="5:9">
      <c r="E13" t="s">
        <v>26</v>
      </c>
      <c r="F13" t="str">
        <f t="shared" si="0"/>
        <v>2006Urbanization</v>
      </c>
      <c r="H13">
        <v>2006</v>
      </c>
      <c r="I13" t="s">
        <v>25</v>
      </c>
    </row>
    <row r="14" spans="5:9">
      <c r="E14" t="s">
        <v>27</v>
      </c>
      <c r="F14" t="str">
        <f t="shared" si="0"/>
        <v>AgeGroups</v>
      </c>
      <c r="H14" t="s">
        <v>28</v>
      </c>
      <c r="I14" t="s">
        <v>29</v>
      </c>
    </row>
    <row r="15" spans="5:9">
      <c r="E15" t="s">
        <v>30</v>
      </c>
      <c r="F15" t="str">
        <f t="shared" si="0"/>
        <v>Gender</v>
      </c>
      <c r="H15" t="s">
        <v>31</v>
      </c>
    </row>
    <row r="16" spans="5:9">
      <c r="E16" t="s">
        <v>32</v>
      </c>
      <c r="F16" t="str">
        <f t="shared" si="0"/>
        <v>HispanicOrigin</v>
      </c>
      <c r="H16" t="s">
        <v>33</v>
      </c>
      <c r="I16" t="s">
        <v>34</v>
      </c>
    </row>
    <row r="17" spans="5:14">
      <c r="E17" t="s">
        <v>35</v>
      </c>
      <c r="F17" t="str">
        <f t="shared" si="0"/>
        <v>Race</v>
      </c>
      <c r="H17" t="s">
        <v>36</v>
      </c>
    </row>
    <row r="18" spans="5:14">
      <c r="E18" t="s">
        <v>37</v>
      </c>
      <c r="F18" t="str">
        <f t="shared" si="0"/>
        <v>Year</v>
      </c>
      <c r="H18" t="s">
        <v>38</v>
      </c>
    </row>
    <row r="19" spans="5:14">
      <c r="E19" t="s">
        <v>39</v>
      </c>
      <c r="F19" t="str">
        <f t="shared" si="0"/>
        <v>Month</v>
      </c>
      <c r="H19" t="s">
        <v>40</v>
      </c>
    </row>
    <row r="20" spans="5:14">
      <c r="E20" t="s">
        <v>41</v>
      </c>
      <c r="F20" t="str">
        <f t="shared" si="0"/>
        <v>Weekday</v>
      </c>
      <c r="H20" t="s">
        <v>42</v>
      </c>
    </row>
    <row r="21" spans="5:14">
      <c r="E21" t="s">
        <v>43</v>
      </c>
      <c r="F21" t="str">
        <f t="shared" si="0"/>
        <v>Autopsy</v>
      </c>
      <c r="H21" t="s">
        <v>44</v>
      </c>
    </row>
    <row r="22" spans="5:14">
      <c r="E22" t="s">
        <v>45</v>
      </c>
      <c r="F22" t="str">
        <f t="shared" si="0"/>
        <v>PlaceofDeath</v>
      </c>
      <c r="H22" t="s">
        <v>46</v>
      </c>
      <c r="I22" t="s">
        <v>8</v>
      </c>
      <c r="J22" t="s">
        <v>47</v>
      </c>
    </row>
    <row r="23" spans="5:14">
      <c r="E23" t="s">
        <v>48</v>
      </c>
      <c r="F23" t="str">
        <f t="shared" si="0"/>
        <v>15LeadingCausesofDeath</v>
      </c>
      <c r="H23">
        <v>15</v>
      </c>
      <c r="I23" t="s">
        <v>49</v>
      </c>
      <c r="J23" t="s">
        <v>50</v>
      </c>
      <c r="K23" t="s">
        <v>8</v>
      </c>
      <c r="L23" t="s">
        <v>47</v>
      </c>
    </row>
    <row r="24" spans="5:14">
      <c r="E24" t="s">
        <v>51</v>
      </c>
      <c r="F24" t="str">
        <f t="shared" si="0"/>
        <v>15LeadingCausesofDeath(Infants)</v>
      </c>
      <c r="H24">
        <v>15</v>
      </c>
      <c r="I24" t="s">
        <v>49</v>
      </c>
      <c r="J24" t="s">
        <v>50</v>
      </c>
      <c r="K24" t="s">
        <v>8</v>
      </c>
      <c r="L24" t="s">
        <v>47</v>
      </c>
      <c r="M24" t="s">
        <v>52</v>
      </c>
    </row>
    <row r="25" spans="5:14">
      <c r="E25" t="s">
        <v>53</v>
      </c>
      <c r="F25" t="str">
        <f t="shared" si="0"/>
        <v>ICDChapter</v>
      </c>
      <c r="H25" t="s">
        <v>54</v>
      </c>
      <c r="I25" t="s">
        <v>55</v>
      </c>
    </row>
    <row r="26" spans="5:14">
      <c r="E26" t="s">
        <v>56</v>
      </c>
      <c r="F26" t="str">
        <f t="shared" si="0"/>
        <v>ICDSub-Chapter</v>
      </c>
      <c r="H26" t="s">
        <v>54</v>
      </c>
      <c r="I26" t="s">
        <v>57</v>
      </c>
    </row>
    <row r="27" spans="5:14">
      <c r="E27" t="s">
        <v>58</v>
      </c>
      <c r="F27" t="str">
        <f t="shared" si="0"/>
        <v>Causeofdeath</v>
      </c>
      <c r="H27" t="s">
        <v>59</v>
      </c>
      <c r="I27" t="s">
        <v>8</v>
      </c>
      <c r="J27" t="s">
        <v>60</v>
      </c>
    </row>
    <row r="28" spans="5:14">
      <c r="E28" t="s">
        <v>61</v>
      </c>
      <c r="F28" t="str">
        <f t="shared" si="0"/>
        <v>ICD-10113CauseList</v>
      </c>
      <c r="H28" t="s">
        <v>62</v>
      </c>
      <c r="I28">
        <v>113</v>
      </c>
      <c r="J28" t="s">
        <v>59</v>
      </c>
      <c r="K28" t="s">
        <v>63</v>
      </c>
    </row>
    <row r="29" spans="5:14">
      <c r="E29" t="s">
        <v>64</v>
      </c>
      <c r="F29" t="str">
        <f t="shared" si="0"/>
        <v>ICD-10130CauseList(Infants)</v>
      </c>
      <c r="H29" t="s">
        <v>62</v>
      </c>
      <c r="I29">
        <v>130</v>
      </c>
      <c r="J29" t="s">
        <v>59</v>
      </c>
      <c r="K29" t="s">
        <v>63</v>
      </c>
      <c r="L29" t="s">
        <v>52</v>
      </c>
    </row>
    <row r="30" spans="5:14">
      <c r="E30" t="s">
        <v>65</v>
      </c>
      <c r="F30" t="str">
        <f t="shared" si="0"/>
        <v>InjuryIntent</v>
      </c>
      <c r="H30" t="s">
        <v>66</v>
      </c>
      <c r="I30" t="s">
        <v>67</v>
      </c>
    </row>
    <row r="31" spans="5:14">
      <c r="E31" t="s">
        <v>68</v>
      </c>
      <c r="F31" t="str">
        <f t="shared" si="0"/>
        <v>InjuryMechanism&amp;AllOtherLeading</v>
      </c>
      <c r="H31" t="s">
        <v>66</v>
      </c>
      <c r="I31" t="s">
        <v>69</v>
      </c>
      <c r="J31" t="s">
        <v>70</v>
      </c>
      <c r="K31" t="s">
        <v>71</v>
      </c>
      <c r="L31" t="s">
        <v>72</v>
      </c>
      <c r="M31" t="s">
        <v>49</v>
      </c>
      <c r="N31" t="s">
        <v>50</v>
      </c>
    </row>
    <row r="32" spans="5:14">
      <c r="E32" t="s">
        <v>73</v>
      </c>
      <c r="F32" t="str">
        <f t="shared" si="0"/>
        <v>Drug/AlcoholInducedCauses</v>
      </c>
      <c r="H32" t="s">
        <v>74</v>
      </c>
      <c r="I32" t="s">
        <v>75</v>
      </c>
      <c r="J32" t="s">
        <v>50</v>
      </c>
    </row>
    <row r="33" spans="5:9">
      <c r="E33" s="2" t="s">
        <v>2</v>
      </c>
      <c r="F33" t="str">
        <f t="shared" si="0"/>
        <v/>
      </c>
    </row>
    <row r="34" spans="5:9">
      <c r="E34" s="2"/>
    </row>
    <row r="35" spans="5:9">
      <c r="E35" s="2" t="s">
        <v>0</v>
      </c>
    </row>
    <row r="36" spans="5:9">
      <c r="E36" s="2" t="s">
        <v>76</v>
      </c>
      <c r="F36" t="s">
        <v>1922</v>
      </c>
    </row>
    <row r="37" spans="5:9">
      <c r="E37" s="2"/>
    </row>
    <row r="38" spans="5:9">
      <c r="E38" s="2" t="s">
        <v>1</v>
      </c>
    </row>
    <row r="39" spans="5:9">
      <c r="E39" s="2" t="s">
        <v>2</v>
      </c>
    </row>
    <row r="40" spans="5:9">
      <c r="E40" t="s">
        <v>78</v>
      </c>
      <c r="H40" t="s">
        <v>79</v>
      </c>
    </row>
    <row r="41" spans="5:9">
      <c r="E41" t="s">
        <v>13</v>
      </c>
      <c r="F41" t="str">
        <f t="shared" ref="F41:F67" si="1">CONCATENATE(H41,I41,J41,K41,L41,M41)</f>
        <v>CensusRegion</v>
      </c>
      <c r="H41" t="s">
        <v>14</v>
      </c>
      <c r="I41" t="s">
        <v>15</v>
      </c>
    </row>
    <row r="42" spans="5:9">
      <c r="E42" t="s">
        <v>16</v>
      </c>
      <c r="F42" t="str">
        <f t="shared" si="1"/>
        <v>CensusDivision</v>
      </c>
      <c r="H42" t="s">
        <v>14</v>
      </c>
      <c r="I42" t="s">
        <v>17</v>
      </c>
    </row>
    <row r="43" spans="5:9">
      <c r="E43" t="s">
        <v>18</v>
      </c>
      <c r="F43" t="str">
        <f t="shared" si="1"/>
        <v>HHSRegion</v>
      </c>
      <c r="H43" t="s">
        <v>19</v>
      </c>
      <c r="I43" t="s">
        <v>15</v>
      </c>
    </row>
    <row r="44" spans="5:9">
      <c r="E44" t="s">
        <v>20</v>
      </c>
      <c r="F44" t="str">
        <f t="shared" si="1"/>
        <v>State</v>
      </c>
      <c r="H44" t="s">
        <v>21</v>
      </c>
    </row>
    <row r="45" spans="5:9">
      <c r="E45" t="s">
        <v>22</v>
      </c>
      <c r="F45" t="str">
        <f t="shared" si="1"/>
        <v>County</v>
      </c>
      <c r="H45" t="s">
        <v>23</v>
      </c>
    </row>
    <row r="46" spans="5:9">
      <c r="E46" t="s">
        <v>24</v>
      </c>
      <c r="F46" t="str">
        <f t="shared" si="1"/>
        <v>2013Urbanization</v>
      </c>
      <c r="H46">
        <v>2013</v>
      </c>
      <c r="I46" t="s">
        <v>25</v>
      </c>
    </row>
    <row r="47" spans="5:9">
      <c r="E47" t="s">
        <v>26</v>
      </c>
      <c r="F47" t="str">
        <f t="shared" si="1"/>
        <v>2006Urbanization</v>
      </c>
      <c r="H47">
        <v>2006</v>
      </c>
      <c r="I47" t="s">
        <v>25</v>
      </c>
    </row>
    <row r="48" spans="5:9">
      <c r="E48" t="s">
        <v>27</v>
      </c>
      <c r="F48" t="str">
        <f t="shared" si="1"/>
        <v>AgeGroups</v>
      </c>
      <c r="H48" t="s">
        <v>28</v>
      </c>
      <c r="I48" t="s">
        <v>29</v>
      </c>
    </row>
    <row r="49" spans="5:13">
      <c r="E49" t="s">
        <v>30</v>
      </c>
      <c r="F49" t="str">
        <f t="shared" si="1"/>
        <v>Gender</v>
      </c>
      <c r="H49" t="s">
        <v>31</v>
      </c>
    </row>
    <row r="50" spans="5:13">
      <c r="E50" t="s">
        <v>32</v>
      </c>
      <c r="F50" t="str">
        <f t="shared" si="1"/>
        <v>HispanicOrigin</v>
      </c>
      <c r="H50" t="s">
        <v>33</v>
      </c>
      <c r="I50" t="s">
        <v>34</v>
      </c>
    </row>
    <row r="51" spans="5:13">
      <c r="E51" t="s">
        <v>35</v>
      </c>
      <c r="F51" t="str">
        <f t="shared" si="1"/>
        <v>Race</v>
      </c>
      <c r="H51" t="s">
        <v>36</v>
      </c>
    </row>
    <row r="52" spans="5:13">
      <c r="E52" t="s">
        <v>37</v>
      </c>
      <c r="F52" t="str">
        <f t="shared" si="1"/>
        <v>Year</v>
      </c>
      <c r="H52" t="s">
        <v>38</v>
      </c>
    </row>
    <row r="53" spans="5:13">
      <c r="E53" t="s">
        <v>39</v>
      </c>
      <c r="F53" t="str">
        <f t="shared" si="1"/>
        <v>Month</v>
      </c>
      <c r="H53" t="s">
        <v>40</v>
      </c>
    </row>
    <row r="54" spans="5:13">
      <c r="E54" t="s">
        <v>41</v>
      </c>
      <c r="F54" t="str">
        <f t="shared" si="1"/>
        <v>Weekday</v>
      </c>
      <c r="H54" t="s">
        <v>42</v>
      </c>
    </row>
    <row r="55" spans="5:13">
      <c r="E55" t="s">
        <v>43</v>
      </c>
      <c r="F55" t="str">
        <f t="shared" si="1"/>
        <v>Autopsy</v>
      </c>
      <c r="H55" t="s">
        <v>44</v>
      </c>
    </row>
    <row r="56" spans="5:13">
      <c r="E56" t="s">
        <v>45</v>
      </c>
      <c r="F56" t="str">
        <f t="shared" si="1"/>
        <v>PlaceofDeath</v>
      </c>
      <c r="H56" t="s">
        <v>46</v>
      </c>
      <c r="I56" t="s">
        <v>8</v>
      </c>
      <c r="J56" t="s">
        <v>47</v>
      </c>
    </row>
    <row r="57" spans="5:13">
      <c r="E57" t="s">
        <v>48</v>
      </c>
      <c r="F57" t="str">
        <f t="shared" si="1"/>
        <v>15LeadingCausesofDeath</v>
      </c>
      <c r="H57">
        <v>15</v>
      </c>
      <c r="I57" t="s">
        <v>49</v>
      </c>
      <c r="J57" t="s">
        <v>50</v>
      </c>
      <c r="K57" t="s">
        <v>8</v>
      </c>
      <c r="L57" t="s">
        <v>47</v>
      </c>
    </row>
    <row r="58" spans="5:13">
      <c r="E58" t="s">
        <v>51</v>
      </c>
      <c r="F58" t="str">
        <f t="shared" si="1"/>
        <v>15LeadingCausesofDeath(Infants)</v>
      </c>
      <c r="H58">
        <v>15</v>
      </c>
      <c r="I58" t="s">
        <v>49</v>
      </c>
      <c r="J58" t="s">
        <v>50</v>
      </c>
      <c r="K58" t="s">
        <v>8</v>
      </c>
      <c r="L58" t="s">
        <v>47</v>
      </c>
      <c r="M58" t="s">
        <v>52</v>
      </c>
    </row>
    <row r="59" spans="5:13">
      <c r="E59" t="s">
        <v>53</v>
      </c>
      <c r="F59" t="str">
        <f t="shared" si="1"/>
        <v>ICDChapter</v>
      </c>
      <c r="H59" t="s">
        <v>54</v>
      </c>
      <c r="I59" t="s">
        <v>55</v>
      </c>
    </row>
    <row r="60" spans="5:13">
      <c r="E60" t="s">
        <v>56</v>
      </c>
      <c r="F60" t="str">
        <f t="shared" si="1"/>
        <v>ICDSub-Chapter</v>
      </c>
      <c r="H60" t="s">
        <v>54</v>
      </c>
      <c r="I60" t="s">
        <v>57</v>
      </c>
    </row>
    <row r="61" spans="5:13">
      <c r="E61" t="s">
        <v>58</v>
      </c>
      <c r="F61" t="str">
        <f t="shared" si="1"/>
        <v>Causeofdeath</v>
      </c>
      <c r="H61" t="s">
        <v>59</v>
      </c>
      <c r="I61" t="s">
        <v>8</v>
      </c>
      <c r="J61" t="s">
        <v>60</v>
      </c>
    </row>
    <row r="62" spans="5:13">
      <c r="E62" t="s">
        <v>61</v>
      </c>
      <c r="F62" t="str">
        <f t="shared" si="1"/>
        <v>ICD-10113CauseList</v>
      </c>
      <c r="H62" t="s">
        <v>62</v>
      </c>
      <c r="I62">
        <v>113</v>
      </c>
      <c r="J62" t="s">
        <v>59</v>
      </c>
      <c r="K62" t="s">
        <v>63</v>
      </c>
    </row>
    <row r="63" spans="5:13">
      <c r="E63" t="s">
        <v>64</v>
      </c>
      <c r="F63" t="str">
        <f t="shared" si="1"/>
        <v>ICD-10130CauseList(Infants)</v>
      </c>
      <c r="H63" t="s">
        <v>62</v>
      </c>
      <c r="I63">
        <v>130</v>
      </c>
      <c r="J63" t="s">
        <v>59</v>
      </c>
      <c r="K63" t="s">
        <v>63</v>
      </c>
      <c r="L63" t="s">
        <v>52</v>
      </c>
    </row>
    <row r="64" spans="5:13">
      <c r="E64" t="s">
        <v>65</v>
      </c>
      <c r="F64" t="str">
        <f t="shared" si="1"/>
        <v>InjuryIntent</v>
      </c>
      <c r="H64" t="s">
        <v>66</v>
      </c>
      <c r="I64" t="s">
        <v>67</v>
      </c>
    </row>
    <row r="65" spans="5:14">
      <c r="E65" t="s">
        <v>68</v>
      </c>
      <c r="F65" t="str">
        <f t="shared" si="1"/>
        <v>InjuryMechanism&amp;AllOtherLeading</v>
      </c>
      <c r="H65" t="s">
        <v>66</v>
      </c>
      <c r="I65" t="s">
        <v>69</v>
      </c>
      <c r="J65" t="s">
        <v>70</v>
      </c>
      <c r="K65" t="s">
        <v>71</v>
      </c>
      <c r="L65" t="s">
        <v>72</v>
      </c>
      <c r="M65" t="s">
        <v>49</v>
      </c>
      <c r="N65" t="s">
        <v>50</v>
      </c>
    </row>
    <row r="66" spans="5:14">
      <c r="E66" t="s">
        <v>73</v>
      </c>
      <c r="F66" t="str">
        <f t="shared" si="1"/>
        <v>Drug/AlcoholInducedCauses</v>
      </c>
      <c r="H66" t="s">
        <v>74</v>
      </c>
      <c r="I66" t="s">
        <v>75</v>
      </c>
      <c r="J66" t="s">
        <v>50</v>
      </c>
    </row>
    <row r="67" spans="5:14">
      <c r="E67" s="2" t="s">
        <v>2</v>
      </c>
      <c r="F67" t="str">
        <f t="shared" si="1"/>
        <v/>
      </c>
    </row>
    <row r="68" spans="5:14">
      <c r="E68" s="2"/>
    </row>
    <row r="69" spans="5:14">
      <c r="E69" s="2" t="s">
        <v>0</v>
      </c>
    </row>
    <row r="70" spans="5:14">
      <c r="E70" s="2" t="s">
        <v>80</v>
      </c>
      <c r="F70" t="s">
        <v>77</v>
      </c>
      <c r="H70" t="s">
        <v>12</v>
      </c>
    </row>
    <row r="71" spans="5:14">
      <c r="E71" s="2"/>
    </row>
    <row r="72" spans="5:14">
      <c r="E72" s="2" t="s">
        <v>1</v>
      </c>
    </row>
    <row r="73" spans="5:14">
      <c r="E73" s="2" t="s">
        <v>2</v>
      </c>
    </row>
    <row r="74" spans="5:14">
      <c r="F74" t="s">
        <v>78</v>
      </c>
      <c r="H74" t="s">
        <v>79</v>
      </c>
    </row>
    <row r="75" spans="5:14">
      <c r="E75" s="2"/>
      <c r="F75" t="s">
        <v>13</v>
      </c>
      <c r="H75" t="s">
        <v>14</v>
      </c>
      <c r="I75" t="s">
        <v>15</v>
      </c>
    </row>
    <row r="76" spans="5:14">
      <c r="E76" s="2"/>
      <c r="F76" t="s">
        <v>16</v>
      </c>
      <c r="H76" t="s">
        <v>14</v>
      </c>
      <c r="I76" t="s">
        <v>17</v>
      </c>
    </row>
    <row r="77" spans="5:14">
      <c r="F77" t="s">
        <v>18</v>
      </c>
      <c r="H77" t="s">
        <v>19</v>
      </c>
      <c r="I77" t="s">
        <v>15</v>
      </c>
    </row>
    <row r="78" spans="5:14">
      <c r="E78" s="2"/>
      <c r="F78" t="s">
        <v>20</v>
      </c>
      <c r="H78" t="s">
        <v>21</v>
      </c>
    </row>
    <row r="79" spans="5:14">
      <c r="E79" s="2"/>
      <c r="F79" t="s">
        <v>22</v>
      </c>
      <c r="H79" t="s">
        <v>23</v>
      </c>
    </row>
    <row r="80" spans="5:14">
      <c r="E80" s="2"/>
      <c r="F80" t="s">
        <v>24</v>
      </c>
      <c r="H80">
        <v>2013</v>
      </c>
      <c r="I80" t="s">
        <v>25</v>
      </c>
    </row>
    <row r="81" spans="5:13">
      <c r="E81" s="2"/>
      <c r="F81" t="s">
        <v>26</v>
      </c>
      <c r="H81">
        <v>2006</v>
      </c>
      <c r="I81" t="s">
        <v>25</v>
      </c>
    </row>
    <row r="82" spans="5:13">
      <c r="E82" s="2"/>
      <c r="F82" t="s">
        <v>27</v>
      </c>
      <c r="H82" t="s">
        <v>28</v>
      </c>
      <c r="I82" t="s">
        <v>29</v>
      </c>
    </row>
    <row r="83" spans="5:13">
      <c r="E83" s="2"/>
      <c r="F83" t="s">
        <v>30</v>
      </c>
      <c r="H83" t="s">
        <v>31</v>
      </c>
    </row>
    <row r="84" spans="5:13">
      <c r="E84" s="2"/>
      <c r="F84" t="s">
        <v>32</v>
      </c>
      <c r="H84" t="s">
        <v>33</v>
      </c>
      <c r="I84" t="s">
        <v>34</v>
      </c>
    </row>
    <row r="85" spans="5:13">
      <c r="E85" s="2"/>
      <c r="F85" t="s">
        <v>35</v>
      </c>
      <c r="H85" t="s">
        <v>36</v>
      </c>
    </row>
    <row r="86" spans="5:13">
      <c r="E86" s="2"/>
      <c r="F86" t="s">
        <v>37</v>
      </c>
      <c r="H86" t="s">
        <v>38</v>
      </c>
    </row>
    <row r="87" spans="5:13">
      <c r="E87" s="2"/>
      <c r="F87" t="s">
        <v>39</v>
      </c>
      <c r="H87" t="s">
        <v>40</v>
      </c>
    </row>
    <row r="88" spans="5:13">
      <c r="E88" s="2"/>
      <c r="F88" t="s">
        <v>41</v>
      </c>
      <c r="H88" t="s">
        <v>42</v>
      </c>
    </row>
    <row r="89" spans="5:13">
      <c r="E89" s="2"/>
      <c r="F89" t="s">
        <v>43</v>
      </c>
      <c r="H89" t="s">
        <v>44</v>
      </c>
    </row>
    <row r="90" spans="5:13">
      <c r="E90" s="2"/>
      <c r="F90" t="s">
        <v>45</v>
      </c>
      <c r="H90" t="s">
        <v>46</v>
      </c>
      <c r="I90" t="s">
        <v>8</v>
      </c>
      <c r="J90" t="s">
        <v>47</v>
      </c>
    </row>
    <row r="91" spans="5:13">
      <c r="E91" s="2"/>
      <c r="F91" t="s">
        <v>48</v>
      </c>
      <c r="H91">
        <v>15</v>
      </c>
      <c r="I91" t="s">
        <v>49</v>
      </c>
      <c r="J91" t="s">
        <v>50</v>
      </c>
      <c r="K91" t="s">
        <v>8</v>
      </c>
      <c r="L91" t="s">
        <v>47</v>
      </c>
    </row>
    <row r="92" spans="5:13">
      <c r="E92" s="2"/>
      <c r="F92" t="s">
        <v>51</v>
      </c>
      <c r="H92">
        <v>15</v>
      </c>
      <c r="I92" t="s">
        <v>49</v>
      </c>
      <c r="J92" t="s">
        <v>50</v>
      </c>
      <c r="K92" t="s">
        <v>8</v>
      </c>
      <c r="L92" t="s">
        <v>47</v>
      </c>
      <c r="M92" t="s">
        <v>52</v>
      </c>
    </row>
    <row r="93" spans="5:13">
      <c r="E93" s="2"/>
      <c r="F93" t="s">
        <v>53</v>
      </c>
      <c r="H93" t="s">
        <v>54</v>
      </c>
      <c r="I93" t="s">
        <v>55</v>
      </c>
    </row>
    <row r="94" spans="5:13">
      <c r="E94" s="2"/>
      <c r="F94" t="s">
        <v>56</v>
      </c>
      <c r="H94" t="s">
        <v>54</v>
      </c>
      <c r="I94" t="s">
        <v>57</v>
      </c>
    </row>
    <row r="95" spans="5:13">
      <c r="E95" s="2"/>
      <c r="F95" t="s">
        <v>58</v>
      </c>
      <c r="H95" t="s">
        <v>59</v>
      </c>
      <c r="I95" t="s">
        <v>8</v>
      </c>
      <c r="J95" t="s">
        <v>60</v>
      </c>
    </row>
    <row r="96" spans="5:13">
      <c r="E96" s="2"/>
      <c r="F96" t="s">
        <v>61</v>
      </c>
      <c r="H96" t="s">
        <v>62</v>
      </c>
      <c r="I96">
        <v>113</v>
      </c>
      <c r="J96" t="s">
        <v>59</v>
      </c>
      <c r="K96" t="s">
        <v>63</v>
      </c>
    </row>
    <row r="97" spans="5:14">
      <c r="E97" s="2"/>
      <c r="F97" t="s">
        <v>64</v>
      </c>
      <c r="H97" t="s">
        <v>62</v>
      </c>
      <c r="I97">
        <v>130</v>
      </c>
      <c r="J97" t="s">
        <v>59</v>
      </c>
      <c r="K97" t="s">
        <v>63</v>
      </c>
      <c r="L97" t="s">
        <v>52</v>
      </c>
    </row>
    <row r="98" spans="5:14">
      <c r="E98" s="2"/>
      <c r="F98" t="s">
        <v>65</v>
      </c>
      <c r="H98" t="s">
        <v>66</v>
      </c>
      <c r="I98" t="s">
        <v>67</v>
      </c>
    </row>
    <row r="99" spans="5:14">
      <c r="E99" s="2"/>
      <c r="F99" t="s">
        <v>68</v>
      </c>
      <c r="H99" t="s">
        <v>66</v>
      </c>
      <c r="I99" t="s">
        <v>69</v>
      </c>
      <c r="J99" t="s">
        <v>70</v>
      </c>
      <c r="K99" t="s">
        <v>71</v>
      </c>
      <c r="L99" t="s">
        <v>72</v>
      </c>
      <c r="M99" t="s">
        <v>49</v>
      </c>
      <c r="N99" t="s">
        <v>50</v>
      </c>
    </row>
    <row r="100" spans="5:14">
      <c r="E100" s="2"/>
      <c r="F100" t="s">
        <v>73</v>
      </c>
      <c r="H100" t="s">
        <v>74</v>
      </c>
      <c r="I100" t="s">
        <v>75</v>
      </c>
      <c r="J100" t="s">
        <v>50</v>
      </c>
    </row>
    <row r="101" spans="5:14">
      <c r="E101" s="2" t="s">
        <v>2</v>
      </c>
    </row>
    <row r="102" spans="5:14">
      <c r="E102" s="2"/>
    </row>
    <row r="103" spans="5:14">
      <c r="E103" s="2" t="s">
        <v>0</v>
      </c>
    </row>
    <row r="104" spans="5:14">
      <c r="E104" s="2" t="s">
        <v>81</v>
      </c>
      <c r="F104" t="s">
        <v>77</v>
      </c>
      <c r="H104" t="s">
        <v>12</v>
      </c>
    </row>
    <row r="105" spans="5:14">
      <c r="E105" s="2"/>
    </row>
    <row r="106" spans="5:14">
      <c r="E106" s="2" t="s">
        <v>1</v>
      </c>
    </row>
    <row r="107" spans="5:14">
      <c r="E107" s="2" t="s">
        <v>2</v>
      </c>
    </row>
    <row r="108" spans="5:14">
      <c r="F108" t="s">
        <v>78</v>
      </c>
      <c r="H108" t="s">
        <v>79</v>
      </c>
    </row>
    <row r="109" spans="5:14">
      <c r="E109" s="2"/>
      <c r="F109" t="s">
        <v>13</v>
      </c>
      <c r="H109" t="s">
        <v>14</v>
      </c>
      <c r="I109" t="s">
        <v>15</v>
      </c>
    </row>
    <row r="110" spans="5:14">
      <c r="E110" s="2"/>
      <c r="F110" t="s">
        <v>16</v>
      </c>
      <c r="H110" t="s">
        <v>14</v>
      </c>
      <c r="I110" t="s">
        <v>17</v>
      </c>
    </row>
    <row r="111" spans="5:14">
      <c r="F111" t="s">
        <v>18</v>
      </c>
      <c r="H111" t="s">
        <v>19</v>
      </c>
      <c r="I111" t="s">
        <v>15</v>
      </c>
    </row>
    <row r="112" spans="5:14">
      <c r="E112" s="2"/>
      <c r="F112" t="s">
        <v>20</v>
      </c>
      <c r="H112" t="s">
        <v>21</v>
      </c>
    </row>
    <row r="113" spans="5:13">
      <c r="E113" s="2"/>
      <c r="F113" t="s">
        <v>22</v>
      </c>
      <c r="H113" t="s">
        <v>23</v>
      </c>
    </row>
    <row r="114" spans="5:13">
      <c r="E114" s="2"/>
      <c r="F114" t="s">
        <v>24</v>
      </c>
      <c r="H114">
        <v>2013</v>
      </c>
      <c r="I114" t="s">
        <v>25</v>
      </c>
    </row>
    <row r="115" spans="5:13">
      <c r="E115" s="2"/>
      <c r="F115" t="s">
        <v>26</v>
      </c>
      <c r="H115">
        <v>2006</v>
      </c>
      <c r="I115" t="s">
        <v>25</v>
      </c>
    </row>
    <row r="116" spans="5:13">
      <c r="E116" s="2"/>
      <c r="F116" t="s">
        <v>27</v>
      </c>
      <c r="H116" t="s">
        <v>28</v>
      </c>
      <c r="I116" t="s">
        <v>29</v>
      </c>
    </row>
    <row r="117" spans="5:13">
      <c r="E117" s="2"/>
      <c r="F117" t="s">
        <v>30</v>
      </c>
      <c r="H117" t="s">
        <v>31</v>
      </c>
    </row>
    <row r="118" spans="5:13">
      <c r="E118" s="2"/>
      <c r="F118" t="s">
        <v>32</v>
      </c>
      <c r="H118" t="s">
        <v>33</v>
      </c>
      <c r="I118" t="s">
        <v>34</v>
      </c>
    </row>
    <row r="119" spans="5:13">
      <c r="E119" s="2"/>
      <c r="F119" t="s">
        <v>35</v>
      </c>
      <c r="H119" t="s">
        <v>36</v>
      </c>
    </row>
    <row r="120" spans="5:13">
      <c r="E120" s="2"/>
      <c r="F120" t="s">
        <v>37</v>
      </c>
      <c r="H120" t="s">
        <v>38</v>
      </c>
    </row>
    <row r="121" spans="5:13">
      <c r="E121" s="2"/>
      <c r="F121" t="s">
        <v>39</v>
      </c>
      <c r="H121" t="s">
        <v>40</v>
      </c>
    </row>
    <row r="122" spans="5:13">
      <c r="E122" s="2"/>
      <c r="F122" t="s">
        <v>41</v>
      </c>
      <c r="H122" t="s">
        <v>42</v>
      </c>
    </row>
    <row r="123" spans="5:13">
      <c r="E123" s="2"/>
      <c r="F123" t="s">
        <v>43</v>
      </c>
      <c r="H123" t="s">
        <v>44</v>
      </c>
    </row>
    <row r="124" spans="5:13">
      <c r="E124" s="2"/>
      <c r="F124" t="s">
        <v>45</v>
      </c>
      <c r="H124" t="s">
        <v>46</v>
      </c>
      <c r="I124" t="s">
        <v>8</v>
      </c>
      <c r="J124" t="s">
        <v>47</v>
      </c>
    </row>
    <row r="125" spans="5:13">
      <c r="E125" s="2"/>
      <c r="F125" t="s">
        <v>48</v>
      </c>
      <c r="H125">
        <v>15</v>
      </c>
      <c r="I125" t="s">
        <v>49</v>
      </c>
      <c r="J125" t="s">
        <v>50</v>
      </c>
      <c r="K125" t="s">
        <v>8</v>
      </c>
      <c r="L125" t="s">
        <v>47</v>
      </c>
    </row>
    <row r="126" spans="5:13">
      <c r="E126" s="2"/>
      <c r="F126" t="s">
        <v>51</v>
      </c>
      <c r="H126">
        <v>15</v>
      </c>
      <c r="I126" t="s">
        <v>49</v>
      </c>
      <c r="J126" t="s">
        <v>50</v>
      </c>
      <c r="K126" t="s">
        <v>8</v>
      </c>
      <c r="L126" t="s">
        <v>47</v>
      </c>
      <c r="M126" t="s">
        <v>52</v>
      </c>
    </row>
    <row r="127" spans="5:13">
      <c r="E127" s="2"/>
      <c r="F127" t="s">
        <v>53</v>
      </c>
      <c r="H127" t="s">
        <v>54</v>
      </c>
      <c r="I127" t="s">
        <v>55</v>
      </c>
    </row>
    <row r="128" spans="5:13">
      <c r="E128" s="2"/>
      <c r="F128" t="s">
        <v>56</v>
      </c>
      <c r="H128" t="s">
        <v>54</v>
      </c>
      <c r="I128" t="s">
        <v>57</v>
      </c>
    </row>
    <row r="129" spans="5:14">
      <c r="E129" s="2"/>
      <c r="F129" t="s">
        <v>58</v>
      </c>
      <c r="H129" t="s">
        <v>59</v>
      </c>
      <c r="I129" t="s">
        <v>8</v>
      </c>
      <c r="J129" t="s">
        <v>60</v>
      </c>
    </row>
    <row r="130" spans="5:14">
      <c r="E130" s="2"/>
      <c r="F130" t="s">
        <v>61</v>
      </c>
      <c r="H130" t="s">
        <v>62</v>
      </c>
      <c r="I130">
        <v>113</v>
      </c>
      <c r="J130" t="s">
        <v>59</v>
      </c>
      <c r="K130" t="s">
        <v>63</v>
      </c>
    </row>
    <row r="131" spans="5:14">
      <c r="E131" s="2"/>
      <c r="F131" t="s">
        <v>64</v>
      </c>
      <c r="H131" t="s">
        <v>62</v>
      </c>
      <c r="I131">
        <v>130</v>
      </c>
      <c r="J131" t="s">
        <v>59</v>
      </c>
      <c r="K131" t="s">
        <v>63</v>
      </c>
      <c r="L131" t="s">
        <v>52</v>
      </c>
    </row>
    <row r="132" spans="5:14">
      <c r="E132" s="2"/>
      <c r="F132" t="s">
        <v>65</v>
      </c>
      <c r="H132" t="s">
        <v>66</v>
      </c>
      <c r="I132" t="s">
        <v>67</v>
      </c>
    </row>
    <row r="133" spans="5:14">
      <c r="E133" s="2"/>
      <c r="F133" t="s">
        <v>68</v>
      </c>
      <c r="H133" t="s">
        <v>66</v>
      </c>
      <c r="I133" t="s">
        <v>69</v>
      </c>
      <c r="J133" t="s">
        <v>70</v>
      </c>
      <c r="K133" t="s">
        <v>71</v>
      </c>
      <c r="L133" t="s">
        <v>72</v>
      </c>
      <c r="M133" t="s">
        <v>49</v>
      </c>
      <c r="N133" t="s">
        <v>50</v>
      </c>
    </row>
    <row r="134" spans="5:14">
      <c r="E134" s="2"/>
      <c r="F134" t="s">
        <v>73</v>
      </c>
      <c r="H134" t="s">
        <v>74</v>
      </c>
      <c r="I134" t="s">
        <v>75</v>
      </c>
      <c r="J134" t="s">
        <v>50</v>
      </c>
    </row>
    <row r="135" spans="5:14">
      <c r="E135" s="2" t="s">
        <v>2</v>
      </c>
    </row>
    <row r="136" spans="5:14">
      <c r="E136" s="2"/>
    </row>
    <row r="137" spans="5:14">
      <c r="E137" s="2" t="s">
        <v>0</v>
      </c>
    </row>
    <row r="138" spans="5:14">
      <c r="E138" s="2" t="s">
        <v>82</v>
      </c>
      <c r="F138" t="s">
        <v>77</v>
      </c>
      <c r="H138" t="s">
        <v>12</v>
      </c>
    </row>
    <row r="139" spans="5:14">
      <c r="E139" s="2"/>
    </row>
    <row r="140" spans="5:14">
      <c r="E140" s="2" t="s">
        <v>1</v>
      </c>
    </row>
    <row r="141" spans="5:14">
      <c r="E141" s="2" t="s">
        <v>2</v>
      </c>
    </row>
    <row r="142" spans="5:14">
      <c r="F142" t="s">
        <v>78</v>
      </c>
      <c r="H142" t="s">
        <v>79</v>
      </c>
    </row>
    <row r="143" spans="5:14">
      <c r="E143" s="2"/>
      <c r="F143" t="s">
        <v>13</v>
      </c>
      <c r="H143" t="s">
        <v>14</v>
      </c>
      <c r="I143" t="s">
        <v>15</v>
      </c>
    </row>
    <row r="144" spans="5:14">
      <c r="E144" s="2"/>
      <c r="F144" t="s">
        <v>16</v>
      </c>
      <c r="H144" t="s">
        <v>14</v>
      </c>
      <c r="I144" t="s">
        <v>17</v>
      </c>
    </row>
    <row r="145" spans="5:13">
      <c r="F145" t="s">
        <v>18</v>
      </c>
      <c r="H145" t="s">
        <v>19</v>
      </c>
      <c r="I145" t="s">
        <v>15</v>
      </c>
    </row>
    <row r="146" spans="5:13">
      <c r="E146" s="2"/>
      <c r="F146" t="s">
        <v>20</v>
      </c>
      <c r="H146" t="s">
        <v>21</v>
      </c>
    </row>
    <row r="147" spans="5:13">
      <c r="E147" s="2"/>
      <c r="F147" t="s">
        <v>22</v>
      </c>
      <c r="H147" t="s">
        <v>23</v>
      </c>
    </row>
    <row r="148" spans="5:13">
      <c r="E148" s="2"/>
      <c r="F148" t="s">
        <v>24</v>
      </c>
      <c r="H148">
        <v>2013</v>
      </c>
      <c r="I148" t="s">
        <v>25</v>
      </c>
    </row>
    <row r="149" spans="5:13">
      <c r="E149" s="2"/>
      <c r="F149" t="s">
        <v>26</v>
      </c>
      <c r="H149">
        <v>2006</v>
      </c>
      <c r="I149" t="s">
        <v>25</v>
      </c>
    </row>
    <row r="150" spans="5:13">
      <c r="E150" s="2"/>
      <c r="F150" t="s">
        <v>27</v>
      </c>
      <c r="H150" t="s">
        <v>28</v>
      </c>
      <c r="I150" t="s">
        <v>29</v>
      </c>
    </row>
    <row r="151" spans="5:13">
      <c r="E151" s="2"/>
      <c r="F151" t="s">
        <v>30</v>
      </c>
      <c r="H151" t="s">
        <v>31</v>
      </c>
    </row>
    <row r="152" spans="5:13">
      <c r="E152" s="2"/>
      <c r="F152" t="s">
        <v>32</v>
      </c>
      <c r="H152" t="s">
        <v>33</v>
      </c>
      <c r="I152" t="s">
        <v>34</v>
      </c>
    </row>
    <row r="153" spans="5:13">
      <c r="E153" s="2"/>
      <c r="F153" t="s">
        <v>35</v>
      </c>
      <c r="H153" t="s">
        <v>36</v>
      </c>
    </row>
    <row r="154" spans="5:13">
      <c r="E154" s="2"/>
      <c r="F154" t="s">
        <v>37</v>
      </c>
      <c r="H154" t="s">
        <v>38</v>
      </c>
    </row>
    <row r="155" spans="5:13">
      <c r="E155" s="2"/>
      <c r="F155" t="s">
        <v>39</v>
      </c>
      <c r="H155" t="s">
        <v>40</v>
      </c>
    </row>
    <row r="156" spans="5:13">
      <c r="E156" s="2"/>
      <c r="F156" t="s">
        <v>41</v>
      </c>
      <c r="H156" t="s">
        <v>42</v>
      </c>
    </row>
    <row r="157" spans="5:13">
      <c r="E157" s="2"/>
      <c r="F157" t="s">
        <v>43</v>
      </c>
      <c r="H157" t="s">
        <v>44</v>
      </c>
    </row>
    <row r="158" spans="5:13">
      <c r="E158" s="2"/>
      <c r="F158" t="s">
        <v>45</v>
      </c>
      <c r="H158" t="s">
        <v>46</v>
      </c>
      <c r="I158" t="s">
        <v>8</v>
      </c>
      <c r="J158" t="s">
        <v>47</v>
      </c>
    </row>
    <row r="159" spans="5:13">
      <c r="E159" s="2"/>
      <c r="F159" t="s">
        <v>48</v>
      </c>
      <c r="H159">
        <v>15</v>
      </c>
      <c r="I159" t="s">
        <v>49</v>
      </c>
      <c r="J159" t="s">
        <v>50</v>
      </c>
      <c r="K159" t="s">
        <v>8</v>
      </c>
      <c r="L159" t="s">
        <v>47</v>
      </c>
    </row>
    <row r="160" spans="5:13">
      <c r="E160" s="2"/>
      <c r="F160" t="s">
        <v>51</v>
      </c>
      <c r="H160">
        <v>15</v>
      </c>
      <c r="I160" t="s">
        <v>49</v>
      </c>
      <c r="J160" t="s">
        <v>50</v>
      </c>
      <c r="K160" t="s">
        <v>8</v>
      </c>
      <c r="L160" t="s">
        <v>47</v>
      </c>
      <c r="M160" t="s">
        <v>52</v>
      </c>
    </row>
    <row r="161" spans="5:14">
      <c r="E161" s="2"/>
      <c r="F161" t="s">
        <v>53</v>
      </c>
      <c r="H161" t="s">
        <v>54</v>
      </c>
      <c r="I161" t="s">
        <v>55</v>
      </c>
    </row>
    <row r="162" spans="5:14">
      <c r="E162" s="2"/>
      <c r="F162" t="s">
        <v>56</v>
      </c>
      <c r="H162" t="s">
        <v>54</v>
      </c>
      <c r="I162" t="s">
        <v>57</v>
      </c>
    </row>
    <row r="163" spans="5:14">
      <c r="E163" s="2"/>
      <c r="F163" t="s">
        <v>58</v>
      </c>
      <c r="H163" t="s">
        <v>59</v>
      </c>
      <c r="I163" t="s">
        <v>8</v>
      </c>
      <c r="J163" t="s">
        <v>60</v>
      </c>
    </row>
    <row r="164" spans="5:14">
      <c r="E164" s="2"/>
      <c r="F164" t="s">
        <v>61</v>
      </c>
      <c r="H164" t="s">
        <v>62</v>
      </c>
      <c r="I164">
        <v>113</v>
      </c>
      <c r="J164" t="s">
        <v>59</v>
      </c>
      <c r="K164" t="s">
        <v>63</v>
      </c>
    </row>
    <row r="165" spans="5:14">
      <c r="E165" s="2"/>
      <c r="F165" t="s">
        <v>64</v>
      </c>
      <c r="H165" t="s">
        <v>62</v>
      </c>
      <c r="I165">
        <v>130</v>
      </c>
      <c r="J165" t="s">
        <v>59</v>
      </c>
      <c r="K165" t="s">
        <v>63</v>
      </c>
      <c r="L165" t="s">
        <v>52</v>
      </c>
    </row>
    <row r="166" spans="5:14">
      <c r="E166" s="2"/>
      <c r="F166" t="s">
        <v>65</v>
      </c>
      <c r="H166" t="s">
        <v>66</v>
      </c>
      <c r="I166" t="s">
        <v>67</v>
      </c>
    </row>
    <row r="167" spans="5:14">
      <c r="E167" s="2"/>
      <c r="F167" t="s">
        <v>68</v>
      </c>
      <c r="H167" t="s">
        <v>66</v>
      </c>
      <c r="I167" t="s">
        <v>69</v>
      </c>
      <c r="J167" t="s">
        <v>70</v>
      </c>
      <c r="K167" t="s">
        <v>71</v>
      </c>
      <c r="L167" t="s">
        <v>72</v>
      </c>
      <c r="M167" t="s">
        <v>49</v>
      </c>
      <c r="N167" t="s">
        <v>50</v>
      </c>
    </row>
    <row r="168" spans="5:14">
      <c r="E168" s="2"/>
      <c r="F168" t="s">
        <v>73</v>
      </c>
      <c r="H168" t="s">
        <v>74</v>
      </c>
      <c r="I168" t="s">
        <v>75</v>
      </c>
      <c r="J168" t="s">
        <v>50</v>
      </c>
    </row>
    <row r="169" spans="5:14">
      <c r="E169" s="2" t="s">
        <v>2</v>
      </c>
    </row>
    <row r="170" spans="5:14">
      <c r="E170" s="2"/>
    </row>
    <row r="171" spans="5:14">
      <c r="E171" s="2" t="s">
        <v>0</v>
      </c>
    </row>
    <row r="172" spans="5:14">
      <c r="E172" s="2" t="s">
        <v>83</v>
      </c>
      <c r="F172" t="s">
        <v>84</v>
      </c>
    </row>
    <row r="173" spans="5:14">
      <c r="E173" s="2"/>
    </row>
    <row r="174" spans="5:14">
      <c r="E174" s="2" t="s">
        <v>0</v>
      </c>
    </row>
    <row r="175" spans="5:14">
      <c r="E175" s="2" t="s">
        <v>85</v>
      </c>
      <c r="F175" t="s">
        <v>86</v>
      </c>
    </row>
    <row r="177" spans="5:10">
      <c r="E177" s="2" t="s">
        <v>0</v>
      </c>
    </row>
    <row r="178" spans="5:10">
      <c r="E178" s="2" t="s">
        <v>87</v>
      </c>
      <c r="F178" t="s">
        <v>88</v>
      </c>
      <c r="H178" t="s">
        <v>89</v>
      </c>
    </row>
    <row r="180" spans="5:10">
      <c r="E180" s="2" t="s">
        <v>0</v>
      </c>
    </row>
    <row r="181" spans="5:10">
      <c r="E181" s="2" t="s">
        <v>90</v>
      </c>
      <c r="F181" s="3">
        <v>0.95</v>
      </c>
      <c r="G181" s="3"/>
      <c r="H181" t="s">
        <v>91</v>
      </c>
      <c r="I181" t="s">
        <v>92</v>
      </c>
    </row>
    <row r="183" spans="5:10">
      <c r="E183" s="2" t="s">
        <v>0</v>
      </c>
    </row>
    <row r="184" spans="5:10">
      <c r="E184" s="2" t="s">
        <v>93</v>
      </c>
      <c r="F184" t="s">
        <v>94</v>
      </c>
      <c r="H184" t="s">
        <v>95</v>
      </c>
    </row>
    <row r="186" spans="5:10">
      <c r="E186" s="2" t="s">
        <v>0</v>
      </c>
    </row>
    <row r="187" spans="5:10">
      <c r="E187" s="2" t="s">
        <v>96</v>
      </c>
      <c r="F187" t="s">
        <v>97</v>
      </c>
      <c r="H187" t="s">
        <v>8</v>
      </c>
      <c r="I187" t="s">
        <v>98</v>
      </c>
      <c r="J187" t="s">
        <v>84</v>
      </c>
    </row>
    <row r="189" spans="5:10">
      <c r="E189" s="2" t="s">
        <v>0</v>
      </c>
    </row>
    <row r="190" spans="5:10">
      <c r="E190" s="2" t="s">
        <v>99</v>
      </c>
      <c r="F190" t="s">
        <v>100</v>
      </c>
    </row>
    <row r="192" spans="5:10">
      <c r="E192" s="2" t="s">
        <v>0</v>
      </c>
    </row>
    <row r="193" spans="5:11">
      <c r="E193" s="2" t="s">
        <v>101</v>
      </c>
      <c r="F193" t="s">
        <v>102</v>
      </c>
      <c r="H193" t="s">
        <v>103</v>
      </c>
      <c r="I193" t="s">
        <v>104</v>
      </c>
    </row>
    <row r="195" spans="5:11">
      <c r="E195" s="2" t="s">
        <v>1</v>
      </c>
    </row>
    <row r="196" spans="5:11">
      <c r="E196" s="2" t="s">
        <v>2</v>
      </c>
    </row>
    <row r="197" spans="5:11">
      <c r="F197">
        <v>1000</v>
      </c>
      <c r="H197" t="s">
        <v>105</v>
      </c>
    </row>
    <row r="198" spans="5:11">
      <c r="E198" s="2"/>
      <c r="F198">
        <v>10000</v>
      </c>
      <c r="H198" t="s">
        <v>106</v>
      </c>
    </row>
    <row r="199" spans="5:11">
      <c r="E199" s="2"/>
      <c r="F199">
        <v>100000</v>
      </c>
      <c r="H199" t="s">
        <v>107</v>
      </c>
    </row>
    <row r="200" spans="5:11">
      <c r="F200">
        <v>1000000</v>
      </c>
      <c r="H200" t="s">
        <v>108</v>
      </c>
    </row>
    <row r="201" spans="5:11">
      <c r="E201" s="2" t="s">
        <v>2</v>
      </c>
    </row>
    <row r="202" spans="5:11">
      <c r="E202" s="2"/>
    </row>
    <row r="203" spans="5:11">
      <c r="E203" s="2" t="s">
        <v>0</v>
      </c>
    </row>
    <row r="204" spans="5:11">
      <c r="E204" s="2" t="s">
        <v>109</v>
      </c>
      <c r="F204" t="s">
        <v>94</v>
      </c>
      <c r="H204" t="s">
        <v>86</v>
      </c>
    </row>
    <row r="205" spans="5:11">
      <c r="E205" s="2"/>
    </row>
    <row r="206" spans="5:11">
      <c r="E206" s="2" t="s">
        <v>1</v>
      </c>
    </row>
    <row r="207" spans="5:11">
      <c r="E207" s="2" t="s">
        <v>2</v>
      </c>
    </row>
    <row r="208" spans="5:11">
      <c r="F208">
        <v>0</v>
      </c>
      <c r="H208" t="s">
        <v>110</v>
      </c>
      <c r="I208" t="s">
        <v>111</v>
      </c>
      <c r="J208" t="s">
        <v>112</v>
      </c>
      <c r="K208" t="s">
        <v>113</v>
      </c>
    </row>
    <row r="209" spans="5:11">
      <c r="E209" s="2"/>
      <c r="F209">
        <v>1940</v>
      </c>
      <c r="H209" t="s">
        <v>114</v>
      </c>
      <c r="I209" t="s">
        <v>111</v>
      </c>
      <c r="J209" t="s">
        <v>112</v>
      </c>
      <c r="K209" t="s">
        <v>115</v>
      </c>
    </row>
    <row r="210" spans="5:11">
      <c r="E210" s="2"/>
      <c r="F210">
        <v>1970</v>
      </c>
      <c r="H210" t="s">
        <v>116</v>
      </c>
      <c r="I210" t="s">
        <v>111</v>
      </c>
      <c r="J210" t="s">
        <v>112</v>
      </c>
      <c r="K210" t="s">
        <v>115</v>
      </c>
    </row>
    <row r="211" spans="5:11">
      <c r="F211">
        <v>2000</v>
      </c>
      <c r="H211" t="s">
        <v>110</v>
      </c>
      <c r="I211" t="s">
        <v>111</v>
      </c>
      <c r="J211" t="s">
        <v>112</v>
      </c>
      <c r="K211" t="s">
        <v>115</v>
      </c>
    </row>
    <row r="212" spans="5:11">
      <c r="E212" s="2" t="s">
        <v>2</v>
      </c>
    </row>
    <row r="213" spans="5:11">
      <c r="E213" s="2"/>
    </row>
    <row r="214" spans="5:11">
      <c r="E214" s="2" t="s">
        <v>0</v>
      </c>
    </row>
    <row r="215" spans="5:11">
      <c r="E215" s="2" t="s">
        <v>117</v>
      </c>
    </row>
    <row r="216" spans="5:11">
      <c r="E216" s="2"/>
    </row>
    <row r="217" spans="5:11">
      <c r="E217" s="2" t="s">
        <v>1</v>
      </c>
    </row>
    <row r="218" spans="5:11">
      <c r="E218" s="2" t="s">
        <v>2</v>
      </c>
    </row>
    <row r="219" spans="5:11">
      <c r="F219" t="s">
        <v>118</v>
      </c>
      <c r="H219" t="s">
        <v>119</v>
      </c>
      <c r="I219" t="s">
        <v>120</v>
      </c>
    </row>
    <row r="220" spans="5:11">
      <c r="E220" s="2"/>
      <c r="F220">
        <v>1999</v>
      </c>
      <c r="H220" t="s">
        <v>121</v>
      </c>
    </row>
    <row r="221" spans="5:11">
      <c r="E221" s="2"/>
      <c r="F221">
        <v>2000</v>
      </c>
      <c r="H221" t="s">
        <v>122</v>
      </c>
    </row>
    <row r="222" spans="5:11">
      <c r="F222">
        <v>2001</v>
      </c>
      <c r="H222" t="s">
        <v>123</v>
      </c>
    </row>
    <row r="223" spans="5:11">
      <c r="E223" s="2"/>
      <c r="F223">
        <v>2002</v>
      </c>
      <c r="H223" t="s">
        <v>124</v>
      </c>
    </row>
    <row r="224" spans="5:11">
      <c r="E224" s="2"/>
      <c r="F224">
        <v>2003</v>
      </c>
      <c r="H224" t="s">
        <v>125</v>
      </c>
    </row>
    <row r="225" spans="5:8">
      <c r="E225" s="2"/>
      <c r="F225">
        <v>2004</v>
      </c>
      <c r="H225" t="s">
        <v>126</v>
      </c>
    </row>
    <row r="226" spans="5:8">
      <c r="E226" s="2"/>
      <c r="F226">
        <v>2005</v>
      </c>
      <c r="H226" t="s">
        <v>127</v>
      </c>
    </row>
    <row r="227" spans="5:8">
      <c r="E227" s="2"/>
      <c r="F227">
        <v>2006</v>
      </c>
      <c r="H227" t="s">
        <v>128</v>
      </c>
    </row>
    <row r="228" spans="5:8">
      <c r="E228" s="2"/>
      <c r="F228">
        <v>2007</v>
      </c>
      <c r="H228" t="s">
        <v>129</v>
      </c>
    </row>
    <row r="229" spans="5:8">
      <c r="E229" s="2"/>
      <c r="F229">
        <v>2008</v>
      </c>
      <c r="H229" t="s">
        <v>130</v>
      </c>
    </row>
    <row r="230" spans="5:8">
      <c r="E230" s="2"/>
      <c r="F230">
        <v>2009</v>
      </c>
      <c r="H230" t="s">
        <v>131</v>
      </c>
    </row>
    <row r="231" spans="5:8">
      <c r="E231" s="2"/>
      <c r="F231">
        <v>2010</v>
      </c>
      <c r="H231" t="s">
        <v>132</v>
      </c>
    </row>
    <row r="232" spans="5:8">
      <c r="E232" s="2"/>
      <c r="F232">
        <v>2011</v>
      </c>
      <c r="H232" t="s">
        <v>133</v>
      </c>
    </row>
    <row r="233" spans="5:8">
      <c r="E233" s="2"/>
      <c r="F233">
        <v>2012</v>
      </c>
      <c r="H233" t="s">
        <v>134</v>
      </c>
    </row>
    <row r="234" spans="5:8">
      <c r="E234" s="2"/>
      <c r="F234">
        <v>2013</v>
      </c>
      <c r="H234" t="s">
        <v>135</v>
      </c>
    </row>
    <row r="235" spans="5:8">
      <c r="E235" s="2"/>
      <c r="F235">
        <v>2014</v>
      </c>
      <c r="H235" t="s">
        <v>136</v>
      </c>
    </row>
    <row r="236" spans="5:8">
      <c r="E236" s="2"/>
      <c r="F236">
        <v>2015</v>
      </c>
      <c r="H236" t="s">
        <v>137</v>
      </c>
    </row>
    <row r="237" spans="5:8">
      <c r="E237" s="2" t="s">
        <v>2</v>
      </c>
    </row>
    <row r="238" spans="5:8">
      <c r="E238" s="2"/>
    </row>
    <row r="239" spans="5:8">
      <c r="E239" s="2" t="s">
        <v>0</v>
      </c>
    </row>
    <row r="240" spans="5:8">
      <c r="E240" s="2" t="s">
        <v>138</v>
      </c>
    </row>
    <row r="241" spans="5:11">
      <c r="E241" s="2"/>
    </row>
    <row r="242" spans="5:11">
      <c r="E242" s="2" t="s">
        <v>1</v>
      </c>
    </row>
    <row r="243" spans="5:11">
      <c r="E243" s="2" t="s">
        <v>2</v>
      </c>
    </row>
    <row r="244" spans="5:11">
      <c r="F244" t="s">
        <v>118</v>
      </c>
      <c r="H244" t="s">
        <v>119</v>
      </c>
      <c r="I244" t="s">
        <v>139</v>
      </c>
    </row>
    <row r="245" spans="5:11">
      <c r="E245" s="2"/>
      <c r="F245" t="s">
        <v>140</v>
      </c>
      <c r="H245" t="s">
        <v>141</v>
      </c>
    </row>
    <row r="246" spans="5:11">
      <c r="E246" s="2"/>
      <c r="F246" t="s">
        <v>142</v>
      </c>
      <c r="H246" t="s">
        <v>143</v>
      </c>
    </row>
    <row r="247" spans="5:11">
      <c r="E247" s="1" t="s">
        <v>2</v>
      </c>
    </row>
    <row r="248" spans="5:11">
      <c r="E248" s="2"/>
    </row>
    <row r="249" spans="5:11">
      <c r="E249" s="2" t="s">
        <v>0</v>
      </c>
    </row>
    <row r="250" spans="5:11">
      <c r="E250" s="2" t="s">
        <v>144</v>
      </c>
    </row>
    <row r="251" spans="5:11">
      <c r="E251" s="2"/>
    </row>
    <row r="252" spans="5:11">
      <c r="E252" s="2" t="s">
        <v>1</v>
      </c>
    </row>
    <row r="253" spans="5:11">
      <c r="E253" s="2" t="s">
        <v>2</v>
      </c>
    </row>
    <row r="254" spans="5:11">
      <c r="F254" t="s">
        <v>118</v>
      </c>
      <c r="H254" t="s">
        <v>119</v>
      </c>
      <c r="I254" t="s">
        <v>145</v>
      </c>
    </row>
    <row r="255" spans="5:11">
      <c r="E255" s="2"/>
      <c r="F255" t="s">
        <v>146</v>
      </c>
      <c r="H255" t="s">
        <v>147</v>
      </c>
      <c r="I255" t="s">
        <v>148</v>
      </c>
      <c r="J255" t="s">
        <v>149</v>
      </c>
    </row>
    <row r="256" spans="5:11">
      <c r="E256" s="2"/>
      <c r="F256" t="s">
        <v>150</v>
      </c>
      <c r="H256" t="s">
        <v>151</v>
      </c>
      <c r="I256" t="s">
        <v>33</v>
      </c>
      <c r="J256" t="s">
        <v>148</v>
      </c>
      <c r="K256" t="s">
        <v>149</v>
      </c>
    </row>
    <row r="257" spans="5:12">
      <c r="F257" t="s">
        <v>152</v>
      </c>
      <c r="H257" t="s">
        <v>151</v>
      </c>
      <c r="I257" t="s">
        <v>153</v>
      </c>
    </row>
    <row r="258" spans="5:12">
      <c r="E258" s="2" t="s">
        <v>2</v>
      </c>
    </row>
    <row r="259" spans="5:12">
      <c r="E259" s="2"/>
    </row>
    <row r="260" spans="5:12">
      <c r="E260" s="2" t="s">
        <v>0</v>
      </c>
    </row>
    <row r="261" spans="5:12">
      <c r="E261" s="2" t="s">
        <v>154</v>
      </c>
    </row>
    <row r="262" spans="5:12">
      <c r="E262" s="2"/>
    </row>
    <row r="263" spans="5:12">
      <c r="E263" s="2" t="s">
        <v>1</v>
      </c>
    </row>
    <row r="264" spans="5:12">
      <c r="E264" s="2" t="s">
        <v>2</v>
      </c>
    </row>
    <row r="265" spans="5:12">
      <c r="F265" t="s">
        <v>118</v>
      </c>
      <c r="H265" t="s">
        <v>119</v>
      </c>
      <c r="I265" t="s">
        <v>155</v>
      </c>
    </row>
    <row r="266" spans="5:12">
      <c r="E266" s="2"/>
      <c r="F266" t="s">
        <v>156</v>
      </c>
      <c r="H266" t="s">
        <v>157</v>
      </c>
      <c r="I266" t="s">
        <v>158</v>
      </c>
      <c r="J266" t="s">
        <v>148</v>
      </c>
      <c r="K266" t="s">
        <v>159</v>
      </c>
      <c r="L266" t="s">
        <v>160</v>
      </c>
    </row>
    <row r="267" spans="5:12">
      <c r="E267" s="2"/>
      <c r="F267" t="s">
        <v>161</v>
      </c>
      <c r="H267" t="s">
        <v>162</v>
      </c>
      <c r="I267" t="s">
        <v>148</v>
      </c>
      <c r="J267" t="s">
        <v>163</v>
      </c>
      <c r="K267" t="s">
        <v>164</v>
      </c>
    </row>
    <row r="268" spans="5:12">
      <c r="F268" t="s">
        <v>165</v>
      </c>
      <c r="H268" t="s">
        <v>166</v>
      </c>
      <c r="I268" t="s">
        <v>148</v>
      </c>
      <c r="J268" t="s">
        <v>167</v>
      </c>
      <c r="K268" t="s">
        <v>168</v>
      </c>
    </row>
    <row r="269" spans="5:12">
      <c r="E269" s="2"/>
      <c r="F269" t="s">
        <v>169</v>
      </c>
      <c r="H269" t="s">
        <v>170</v>
      </c>
    </row>
    <row r="270" spans="5:12">
      <c r="E270" s="2" t="s">
        <v>2</v>
      </c>
    </row>
    <row r="271" spans="5:12">
      <c r="E271" s="2"/>
    </row>
    <row r="272" spans="5:12">
      <c r="E272" s="2" t="s">
        <v>0</v>
      </c>
    </row>
    <row r="273" spans="5:9">
      <c r="E273" s="2" t="s">
        <v>171</v>
      </c>
    </row>
    <row r="274" spans="5:9">
      <c r="E274" s="2"/>
    </row>
    <row r="275" spans="5:9">
      <c r="E275" s="2" t="s">
        <v>0</v>
      </c>
    </row>
    <row r="276" spans="5:9">
      <c r="E276" s="2" t="s">
        <v>172</v>
      </c>
    </row>
    <row r="277" spans="5:9">
      <c r="E277" s="1" t="s">
        <v>173</v>
      </c>
      <c r="F277" t="s">
        <v>174</v>
      </c>
      <c r="H277" t="s">
        <v>175</v>
      </c>
    </row>
    <row r="278" spans="5:9">
      <c r="E278" s="2"/>
    </row>
    <row r="279" spans="5:9">
      <c r="E279" s="2" t="s">
        <v>0</v>
      </c>
    </row>
    <row r="280" spans="5:9">
      <c r="E280" s="1" t="s">
        <v>172</v>
      </c>
    </row>
    <row r="281" spans="5:9">
      <c r="E281" s="2" t="s">
        <v>173</v>
      </c>
      <c r="F281" t="s">
        <v>176</v>
      </c>
      <c r="H281" t="s">
        <v>14</v>
      </c>
      <c r="I281" t="s">
        <v>177</v>
      </c>
    </row>
    <row r="282" spans="5:9">
      <c r="E282" s="2"/>
    </row>
    <row r="283" spans="5:9">
      <c r="E283" s="2" t="s">
        <v>0</v>
      </c>
    </row>
    <row r="284" spans="5:9">
      <c r="E284" s="1" t="s">
        <v>172</v>
      </c>
    </row>
    <row r="285" spans="5:9">
      <c r="E285" s="2" t="s">
        <v>173</v>
      </c>
      <c r="F285" t="s">
        <v>178</v>
      </c>
      <c r="H285" t="s">
        <v>19</v>
      </c>
      <c r="I285" t="s">
        <v>177</v>
      </c>
    </row>
    <row r="286" spans="5:9">
      <c r="E286" s="2"/>
    </row>
    <row r="287" spans="5:9">
      <c r="E287" s="2" t="s">
        <v>0</v>
      </c>
    </row>
    <row r="288" spans="5:9">
      <c r="E288" s="1" t="s">
        <v>179</v>
      </c>
      <c r="F288" t="s">
        <v>180</v>
      </c>
      <c r="H288" t="s">
        <v>181</v>
      </c>
    </row>
    <row r="289" spans="5:10">
      <c r="E289" s="2"/>
    </row>
    <row r="290" spans="5:10">
      <c r="E290" s="2" t="s">
        <v>0</v>
      </c>
    </row>
    <row r="291" spans="5:10">
      <c r="E291" s="2" t="s">
        <v>182</v>
      </c>
      <c r="F291" t="s">
        <v>180</v>
      </c>
      <c r="H291" t="s">
        <v>181</v>
      </c>
    </row>
    <row r="293" spans="5:10">
      <c r="E293" s="2" t="s">
        <v>1</v>
      </c>
    </row>
    <row r="294" spans="5:10">
      <c r="E294" s="2" t="s">
        <v>2</v>
      </c>
    </row>
    <row r="295" spans="5:10">
      <c r="F295" t="s">
        <v>118</v>
      </c>
      <c r="H295" t="s">
        <v>183</v>
      </c>
      <c r="I295" t="s">
        <v>184</v>
      </c>
      <c r="J295" t="s">
        <v>185</v>
      </c>
    </row>
    <row r="296" spans="5:10">
      <c r="E296" s="2"/>
      <c r="F296">
        <v>1</v>
      </c>
      <c r="H296" t="s">
        <v>186</v>
      </c>
    </row>
    <row r="297" spans="5:10">
      <c r="E297" s="2"/>
      <c r="F297">
        <v>2</v>
      </c>
      <c r="H297" t="s">
        <v>187</v>
      </c>
    </row>
    <row r="298" spans="5:10">
      <c r="F298">
        <v>4</v>
      </c>
      <c r="H298" t="s">
        <v>188</v>
      </c>
    </row>
    <row r="299" spans="5:10">
      <c r="E299" s="2"/>
      <c r="F299">
        <v>5</v>
      </c>
      <c r="H299" t="s">
        <v>189</v>
      </c>
    </row>
    <row r="300" spans="5:10">
      <c r="E300" s="2"/>
      <c r="F300">
        <v>6</v>
      </c>
      <c r="H300" t="s">
        <v>190</v>
      </c>
    </row>
    <row r="301" spans="5:10">
      <c r="E301" s="2"/>
      <c r="F301">
        <v>8</v>
      </c>
      <c r="H301" t="s">
        <v>191</v>
      </c>
    </row>
    <row r="302" spans="5:10">
      <c r="E302" s="2"/>
      <c r="F302">
        <v>9</v>
      </c>
      <c r="H302" t="s">
        <v>192</v>
      </c>
    </row>
    <row r="303" spans="5:10">
      <c r="E303" s="2"/>
      <c r="F303">
        <v>10</v>
      </c>
      <c r="H303" t="s">
        <v>193</v>
      </c>
    </row>
    <row r="304" spans="5:10">
      <c r="E304" s="2"/>
      <c r="F304">
        <v>11</v>
      </c>
      <c r="H304" t="s">
        <v>194</v>
      </c>
      <c r="I304" t="s">
        <v>8</v>
      </c>
      <c r="J304" t="s">
        <v>195</v>
      </c>
    </row>
    <row r="305" spans="5:8">
      <c r="E305" s="2"/>
      <c r="F305">
        <v>12</v>
      </c>
      <c r="H305" t="s">
        <v>196</v>
      </c>
    </row>
    <row r="306" spans="5:8">
      <c r="E306" s="2"/>
      <c r="F306">
        <v>13</v>
      </c>
      <c r="H306" t="s">
        <v>197</v>
      </c>
    </row>
    <row r="307" spans="5:8">
      <c r="E307" s="2"/>
      <c r="F307">
        <v>15</v>
      </c>
      <c r="H307" t="s">
        <v>198</v>
      </c>
    </row>
    <row r="308" spans="5:8">
      <c r="E308" s="2"/>
      <c r="F308">
        <v>16</v>
      </c>
      <c r="H308" t="s">
        <v>199</v>
      </c>
    </row>
    <row r="309" spans="5:8">
      <c r="E309" s="2"/>
      <c r="F309">
        <v>17</v>
      </c>
      <c r="H309" t="s">
        <v>200</v>
      </c>
    </row>
    <row r="310" spans="5:8">
      <c r="E310" s="2"/>
      <c r="F310">
        <v>18</v>
      </c>
      <c r="H310" t="s">
        <v>201</v>
      </c>
    </row>
    <row r="311" spans="5:8">
      <c r="E311" s="2"/>
      <c r="F311">
        <v>19</v>
      </c>
      <c r="H311" t="s">
        <v>202</v>
      </c>
    </row>
    <row r="312" spans="5:8">
      <c r="E312" s="2"/>
      <c r="F312">
        <v>20</v>
      </c>
      <c r="H312" t="s">
        <v>203</v>
      </c>
    </row>
    <row r="313" spans="5:8">
      <c r="E313" s="2"/>
      <c r="F313">
        <v>21</v>
      </c>
      <c r="H313" t="s">
        <v>204</v>
      </c>
    </row>
    <row r="314" spans="5:8">
      <c r="E314" s="2"/>
      <c r="F314">
        <v>22</v>
      </c>
      <c r="H314" t="s">
        <v>205</v>
      </c>
    </row>
    <row r="315" spans="5:8">
      <c r="E315" s="2"/>
      <c r="F315">
        <v>23</v>
      </c>
      <c r="H315" t="s">
        <v>206</v>
      </c>
    </row>
    <row r="316" spans="5:8">
      <c r="E316" s="2"/>
      <c r="F316">
        <v>24</v>
      </c>
      <c r="H316" t="s">
        <v>207</v>
      </c>
    </row>
    <row r="317" spans="5:8">
      <c r="E317" s="2"/>
      <c r="F317">
        <v>25</v>
      </c>
      <c r="H317" t="s">
        <v>208</v>
      </c>
    </row>
    <row r="318" spans="5:8">
      <c r="E318" s="2"/>
      <c r="F318">
        <v>26</v>
      </c>
      <c r="H318" t="s">
        <v>209</v>
      </c>
    </row>
    <row r="319" spans="5:8">
      <c r="E319" s="2"/>
      <c r="F319">
        <v>27</v>
      </c>
      <c r="H319" t="s">
        <v>210</v>
      </c>
    </row>
    <row r="320" spans="5:8">
      <c r="E320" s="2"/>
      <c r="F320">
        <v>28</v>
      </c>
      <c r="H320" t="s">
        <v>211</v>
      </c>
    </row>
    <row r="321" spans="5:9">
      <c r="E321" s="2"/>
      <c r="F321">
        <v>29</v>
      </c>
      <c r="H321" t="s">
        <v>212</v>
      </c>
    </row>
    <row r="322" spans="5:9">
      <c r="E322" s="2"/>
      <c r="F322">
        <v>30</v>
      </c>
      <c r="H322" t="s">
        <v>213</v>
      </c>
    </row>
    <row r="323" spans="5:9">
      <c r="E323" s="2"/>
      <c r="F323">
        <v>31</v>
      </c>
      <c r="H323" t="s">
        <v>214</v>
      </c>
    </row>
    <row r="324" spans="5:9">
      <c r="E324" s="2"/>
      <c r="F324">
        <v>32</v>
      </c>
      <c r="H324" t="s">
        <v>215</v>
      </c>
    </row>
    <row r="325" spans="5:9">
      <c r="E325" s="2"/>
      <c r="F325">
        <v>33</v>
      </c>
      <c r="H325" t="s">
        <v>216</v>
      </c>
      <c r="I325" t="s">
        <v>217</v>
      </c>
    </row>
    <row r="326" spans="5:9">
      <c r="E326" s="2"/>
      <c r="F326">
        <v>34</v>
      </c>
      <c r="H326" t="s">
        <v>218</v>
      </c>
      <c r="I326" t="s">
        <v>219</v>
      </c>
    </row>
    <row r="327" spans="5:9">
      <c r="E327" s="2"/>
      <c r="F327">
        <v>35</v>
      </c>
      <c r="H327" t="s">
        <v>220</v>
      </c>
      <c r="I327" t="s">
        <v>221</v>
      </c>
    </row>
    <row r="328" spans="5:9">
      <c r="E328" s="2"/>
      <c r="F328">
        <v>36</v>
      </c>
      <c r="H328" t="s">
        <v>222</v>
      </c>
      <c r="I328" t="s">
        <v>223</v>
      </c>
    </row>
    <row r="329" spans="5:9">
      <c r="E329" s="2"/>
      <c r="F329">
        <v>37</v>
      </c>
      <c r="H329" t="s">
        <v>224</v>
      </c>
      <c r="I329" t="s">
        <v>225</v>
      </c>
    </row>
    <row r="330" spans="5:9">
      <c r="E330" s="2"/>
      <c r="F330">
        <v>38</v>
      </c>
      <c r="H330" t="s">
        <v>226</v>
      </c>
      <c r="I330" t="s">
        <v>227</v>
      </c>
    </row>
    <row r="331" spans="5:9">
      <c r="E331" s="2"/>
      <c r="F331">
        <v>39</v>
      </c>
      <c r="H331" t="s">
        <v>228</v>
      </c>
    </row>
    <row r="332" spans="5:9">
      <c r="E332" s="2"/>
      <c r="F332">
        <v>40</v>
      </c>
      <c r="H332" t="s">
        <v>229</v>
      </c>
    </row>
    <row r="333" spans="5:9">
      <c r="E333" s="2"/>
      <c r="F333">
        <v>41</v>
      </c>
      <c r="H333" t="s">
        <v>230</v>
      </c>
    </row>
    <row r="334" spans="5:9">
      <c r="E334" s="2"/>
      <c r="F334">
        <v>42</v>
      </c>
      <c r="H334" t="s">
        <v>231</v>
      </c>
    </row>
    <row r="335" spans="5:9">
      <c r="E335" s="2"/>
      <c r="F335">
        <v>44</v>
      </c>
      <c r="H335" t="s">
        <v>232</v>
      </c>
      <c r="I335" t="s">
        <v>233</v>
      </c>
    </row>
    <row r="336" spans="5:9">
      <c r="E336" s="2"/>
      <c r="F336">
        <v>45</v>
      </c>
      <c r="H336" t="s">
        <v>234</v>
      </c>
      <c r="I336" t="s">
        <v>225</v>
      </c>
    </row>
    <row r="337" spans="5:9">
      <c r="E337" s="2"/>
      <c r="F337">
        <v>46</v>
      </c>
      <c r="H337" t="s">
        <v>235</v>
      </c>
      <c r="I337" t="s">
        <v>227</v>
      </c>
    </row>
    <row r="338" spans="5:9">
      <c r="E338" s="2"/>
      <c r="F338">
        <v>47</v>
      </c>
      <c r="H338" t="s">
        <v>236</v>
      </c>
    </row>
    <row r="339" spans="5:9">
      <c r="E339" s="2"/>
      <c r="F339">
        <v>48</v>
      </c>
      <c r="H339" t="s">
        <v>237</v>
      </c>
    </row>
    <row r="340" spans="5:9">
      <c r="E340" s="2"/>
      <c r="F340">
        <v>49</v>
      </c>
      <c r="H340" t="s">
        <v>238</v>
      </c>
    </row>
    <row r="341" spans="5:9">
      <c r="E341" s="2"/>
      <c r="F341">
        <v>50</v>
      </c>
      <c r="H341" t="s">
        <v>239</v>
      </c>
    </row>
    <row r="342" spans="5:9">
      <c r="E342" s="2"/>
      <c r="F342">
        <v>51</v>
      </c>
      <c r="H342" t="s">
        <v>240</v>
      </c>
    </row>
    <row r="343" spans="5:9">
      <c r="E343" s="2"/>
      <c r="F343">
        <v>53</v>
      </c>
      <c r="H343" t="s">
        <v>241</v>
      </c>
    </row>
    <row r="344" spans="5:9">
      <c r="E344" s="2"/>
      <c r="F344">
        <v>54</v>
      </c>
      <c r="H344" t="s">
        <v>242</v>
      </c>
      <c r="I344" t="s">
        <v>243</v>
      </c>
    </row>
    <row r="345" spans="5:9">
      <c r="E345" s="2"/>
      <c r="F345">
        <v>55</v>
      </c>
      <c r="H345" t="s">
        <v>244</v>
      </c>
    </row>
    <row r="346" spans="5:9">
      <c r="E346" s="2"/>
      <c r="F346">
        <v>56</v>
      </c>
      <c r="H346" t="s">
        <v>245</v>
      </c>
    </row>
    <row r="347" spans="5:9">
      <c r="E347" s="2" t="s">
        <v>2</v>
      </c>
    </row>
    <row r="348" spans="5:9">
      <c r="E348" s="2"/>
    </row>
    <row r="349" spans="5:9">
      <c r="E349" s="2" t="s">
        <v>0</v>
      </c>
    </row>
    <row r="350" spans="5:9">
      <c r="E350" s="2" t="s">
        <v>246</v>
      </c>
      <c r="F350" t="s">
        <v>180</v>
      </c>
      <c r="H350" t="s">
        <v>181</v>
      </c>
    </row>
    <row r="351" spans="5:9">
      <c r="E351" s="2"/>
    </row>
    <row r="352" spans="5:9">
      <c r="E352" s="2" t="s">
        <v>0</v>
      </c>
    </row>
    <row r="353" spans="5:11">
      <c r="E353" s="2" t="s">
        <v>247</v>
      </c>
      <c r="F353" t="s">
        <v>180</v>
      </c>
      <c r="H353" t="s">
        <v>181</v>
      </c>
    </row>
    <row r="355" spans="5:11">
      <c r="E355" s="2" t="s">
        <v>1</v>
      </c>
    </row>
    <row r="356" spans="5:11">
      <c r="E356" s="2" t="s">
        <v>2</v>
      </c>
    </row>
    <row r="357" spans="5:11">
      <c r="F357" t="s">
        <v>118</v>
      </c>
      <c r="H357" t="s">
        <v>183</v>
      </c>
      <c r="I357" t="s">
        <v>184</v>
      </c>
      <c r="J357" t="s">
        <v>185</v>
      </c>
    </row>
    <row r="358" spans="5:11">
      <c r="E358" s="2"/>
      <c r="F358" t="s">
        <v>248</v>
      </c>
      <c r="H358" t="s">
        <v>249</v>
      </c>
      <c r="I358" t="s">
        <v>15</v>
      </c>
      <c r="J358" s="4">
        <v>4.1666666666666664E-2</v>
      </c>
      <c r="K358" t="s">
        <v>250</v>
      </c>
    </row>
    <row r="359" spans="5:11">
      <c r="E359" s="2"/>
      <c r="F359" t="s">
        <v>251</v>
      </c>
      <c r="H359" t="s">
        <v>252</v>
      </c>
      <c r="I359" t="s">
        <v>15</v>
      </c>
      <c r="J359" s="4">
        <v>8.3333333333333329E-2</v>
      </c>
      <c r="K359" t="s">
        <v>253</v>
      </c>
    </row>
    <row r="360" spans="5:11">
      <c r="F360" t="s">
        <v>254</v>
      </c>
      <c r="H360" t="s">
        <v>255</v>
      </c>
      <c r="I360" t="s">
        <v>15</v>
      </c>
      <c r="J360" s="4">
        <v>0.125</v>
      </c>
      <c r="K360" t="s">
        <v>256</v>
      </c>
    </row>
    <row r="361" spans="5:11">
      <c r="E361" s="2"/>
      <c r="F361" t="s">
        <v>257</v>
      </c>
      <c r="H361" t="s">
        <v>258</v>
      </c>
      <c r="I361" t="s">
        <v>15</v>
      </c>
      <c r="J361" s="4">
        <v>0.16666666666666666</v>
      </c>
      <c r="K361" t="s">
        <v>259</v>
      </c>
    </row>
    <row r="362" spans="5:11">
      <c r="E362" s="2" t="s">
        <v>2</v>
      </c>
    </row>
    <row r="363" spans="5:11">
      <c r="E363" s="2"/>
    </row>
    <row r="364" spans="5:11">
      <c r="E364" s="2" t="s">
        <v>0</v>
      </c>
    </row>
    <row r="365" spans="5:11">
      <c r="E365" s="2" t="s">
        <v>260</v>
      </c>
      <c r="F365" t="s">
        <v>180</v>
      </c>
      <c r="H365" t="s">
        <v>181</v>
      </c>
    </row>
    <row r="366" spans="5:11">
      <c r="E366" s="2"/>
    </row>
    <row r="367" spans="5:11">
      <c r="E367" s="2" t="s">
        <v>0</v>
      </c>
    </row>
    <row r="368" spans="5:11">
      <c r="E368" s="2" t="s">
        <v>261</v>
      </c>
      <c r="F368" t="s">
        <v>180</v>
      </c>
      <c r="H368" t="s">
        <v>181</v>
      </c>
    </row>
    <row r="370" spans="5:18">
      <c r="E370" s="2" t="s">
        <v>1</v>
      </c>
    </row>
    <row r="371" spans="5:18">
      <c r="E371" s="2" t="s">
        <v>2</v>
      </c>
    </row>
    <row r="372" spans="5:18">
      <c r="F372" t="s">
        <v>118</v>
      </c>
      <c r="H372" t="s">
        <v>183</v>
      </c>
      <c r="I372" t="s">
        <v>184</v>
      </c>
      <c r="J372" t="s">
        <v>185</v>
      </c>
    </row>
    <row r="373" spans="5:18">
      <c r="E373" s="2"/>
      <c r="F373" t="s">
        <v>262</v>
      </c>
      <c r="H373" t="s">
        <v>263</v>
      </c>
      <c r="I373" t="s">
        <v>15</v>
      </c>
      <c r="J373" t="s">
        <v>264</v>
      </c>
      <c r="K373" t="s">
        <v>265</v>
      </c>
      <c r="L373" t="s">
        <v>266</v>
      </c>
      <c r="M373" t="s">
        <v>267</v>
      </c>
      <c r="N373" t="s">
        <v>268</v>
      </c>
      <c r="O373" t="s">
        <v>269</v>
      </c>
      <c r="P373" t="s">
        <v>270</v>
      </c>
    </row>
    <row r="374" spans="5:18">
      <c r="E374" s="2"/>
      <c r="F374" t="s">
        <v>271</v>
      </c>
      <c r="H374" t="s">
        <v>272</v>
      </c>
      <c r="I374" t="s">
        <v>15</v>
      </c>
      <c r="J374" t="s">
        <v>273</v>
      </c>
      <c r="K374" t="s">
        <v>274</v>
      </c>
      <c r="L374" t="s">
        <v>275</v>
      </c>
    </row>
    <row r="375" spans="5:18">
      <c r="F375" t="s">
        <v>276</v>
      </c>
      <c r="H375" t="s">
        <v>277</v>
      </c>
      <c r="I375" t="s">
        <v>15</v>
      </c>
      <c r="J375" t="s">
        <v>278</v>
      </c>
      <c r="K375" t="s">
        <v>279</v>
      </c>
      <c r="L375" t="s">
        <v>280</v>
      </c>
      <c r="M375" t="s">
        <v>281</v>
      </c>
      <c r="N375" t="s">
        <v>282</v>
      </c>
      <c r="O375" t="s">
        <v>283</v>
      </c>
      <c r="P375" t="s">
        <v>284</v>
      </c>
    </row>
    <row r="376" spans="5:18">
      <c r="E376" s="2"/>
      <c r="F376" t="s">
        <v>285</v>
      </c>
      <c r="H376" t="s">
        <v>286</v>
      </c>
      <c r="I376" t="s">
        <v>15</v>
      </c>
      <c r="J376" t="s">
        <v>287</v>
      </c>
      <c r="K376" t="s">
        <v>288</v>
      </c>
      <c r="L376" t="s">
        <v>289</v>
      </c>
      <c r="M376" t="s">
        <v>290</v>
      </c>
      <c r="N376" t="s">
        <v>291</v>
      </c>
      <c r="O376" t="s">
        <v>292</v>
      </c>
      <c r="P376" t="s">
        <v>293</v>
      </c>
      <c r="Q376" t="s">
        <v>294</v>
      </c>
      <c r="R376" t="s">
        <v>295</v>
      </c>
    </row>
    <row r="377" spans="5:18">
      <c r="E377" s="2"/>
      <c r="F377" t="s">
        <v>296</v>
      </c>
      <c r="H377" t="s">
        <v>297</v>
      </c>
      <c r="I377" t="s">
        <v>15</v>
      </c>
      <c r="J377" t="s">
        <v>298</v>
      </c>
      <c r="K377" t="s">
        <v>299</v>
      </c>
      <c r="L377" t="s">
        <v>300</v>
      </c>
      <c r="M377" t="s">
        <v>301</v>
      </c>
      <c r="N377" t="s">
        <v>302</v>
      </c>
      <c r="O377" t="s">
        <v>303</v>
      </c>
      <c r="P377" t="s">
        <v>304</v>
      </c>
    </row>
    <row r="378" spans="5:18">
      <c r="E378" s="2"/>
      <c r="F378" t="s">
        <v>305</v>
      </c>
      <c r="H378" t="s">
        <v>306</v>
      </c>
      <c r="I378" t="s">
        <v>15</v>
      </c>
      <c r="J378" t="s">
        <v>307</v>
      </c>
      <c r="K378" t="s">
        <v>308</v>
      </c>
      <c r="L378" t="s">
        <v>309</v>
      </c>
      <c r="M378" t="s">
        <v>310</v>
      </c>
      <c r="N378" t="s">
        <v>311</v>
      </c>
      <c r="O378" t="s">
        <v>312</v>
      </c>
    </row>
    <row r="379" spans="5:18">
      <c r="E379" s="2"/>
      <c r="F379" t="s">
        <v>313</v>
      </c>
      <c r="H379" t="s">
        <v>314</v>
      </c>
      <c r="I379" t="s">
        <v>15</v>
      </c>
      <c r="J379" t="s">
        <v>315</v>
      </c>
      <c r="K379" t="s">
        <v>316</v>
      </c>
      <c r="L379" t="s">
        <v>317</v>
      </c>
      <c r="M379" t="s">
        <v>318</v>
      </c>
      <c r="N379" t="s">
        <v>319</v>
      </c>
    </row>
    <row r="380" spans="5:18">
      <c r="E380" s="2"/>
      <c r="F380" t="s">
        <v>320</v>
      </c>
      <c r="H380" t="s">
        <v>321</v>
      </c>
      <c r="I380" t="s">
        <v>15</v>
      </c>
      <c r="J380" t="s">
        <v>322</v>
      </c>
      <c r="K380" t="s">
        <v>323</v>
      </c>
      <c r="L380" t="s">
        <v>324</v>
      </c>
      <c r="M380" t="s">
        <v>325</v>
      </c>
      <c r="N380" t="s">
        <v>326</v>
      </c>
      <c r="O380" t="s">
        <v>327</v>
      </c>
      <c r="P380" t="s">
        <v>328</v>
      </c>
    </row>
    <row r="381" spans="5:18">
      <c r="E381" s="2"/>
      <c r="F381" t="s">
        <v>329</v>
      </c>
      <c r="H381" t="s">
        <v>330</v>
      </c>
      <c r="I381" t="s">
        <v>15</v>
      </c>
      <c r="J381" t="s">
        <v>331</v>
      </c>
      <c r="K381" t="s">
        <v>332</v>
      </c>
      <c r="L381" t="s">
        <v>333</v>
      </c>
      <c r="M381" t="s">
        <v>334</v>
      </c>
      <c r="N381" t="s">
        <v>335</v>
      </c>
    </row>
    <row r="382" spans="5:18">
      <c r="E382" s="2"/>
      <c r="F382" t="s">
        <v>336</v>
      </c>
      <c r="H382" t="s">
        <v>337</v>
      </c>
      <c r="I382" t="s">
        <v>15</v>
      </c>
      <c r="J382" t="s">
        <v>338</v>
      </c>
      <c r="K382" t="s">
        <v>339</v>
      </c>
      <c r="L382" t="s">
        <v>340</v>
      </c>
      <c r="M382" t="s">
        <v>341</v>
      </c>
      <c r="N382" t="s">
        <v>342</v>
      </c>
    </row>
    <row r="383" spans="5:18">
      <c r="E383" s="2" t="s">
        <v>2</v>
      </c>
    </row>
    <row r="384" spans="5:18">
      <c r="E384" s="2"/>
    </row>
    <row r="385" spans="5:10">
      <c r="E385" s="2" t="s">
        <v>0</v>
      </c>
    </row>
    <row r="386" spans="5:10">
      <c r="E386" s="2" t="s">
        <v>343</v>
      </c>
    </row>
    <row r="387" spans="5:10">
      <c r="E387" s="2" t="s">
        <v>173</v>
      </c>
      <c r="F387" t="s">
        <v>24</v>
      </c>
      <c r="H387">
        <v>2013</v>
      </c>
      <c r="I387" t="s">
        <v>25</v>
      </c>
    </row>
    <row r="388" spans="5:10">
      <c r="E388" s="2"/>
    </row>
    <row r="389" spans="5:10">
      <c r="E389" s="2" t="s">
        <v>0</v>
      </c>
    </row>
    <row r="390" spans="5:10">
      <c r="E390" s="1" t="s">
        <v>343</v>
      </c>
    </row>
    <row r="391" spans="5:10">
      <c r="E391" s="2" t="s">
        <v>173</v>
      </c>
      <c r="F391" t="s">
        <v>26</v>
      </c>
      <c r="H391">
        <v>2006</v>
      </c>
      <c r="I391" t="s">
        <v>25</v>
      </c>
    </row>
    <row r="392" spans="5:10">
      <c r="E392" s="2"/>
    </row>
    <row r="393" spans="5:10">
      <c r="E393" s="2" t="s">
        <v>0</v>
      </c>
    </row>
    <row r="394" spans="5:10">
      <c r="E394" s="1" t="s">
        <v>344</v>
      </c>
      <c r="F394">
        <v>2013</v>
      </c>
      <c r="H394" t="s">
        <v>25</v>
      </c>
    </row>
    <row r="395" spans="5:10">
      <c r="E395" s="2"/>
    </row>
    <row r="396" spans="5:10">
      <c r="E396" s="2" t="s">
        <v>1</v>
      </c>
    </row>
    <row r="397" spans="5:10">
      <c r="E397" s="2" t="s">
        <v>2</v>
      </c>
    </row>
    <row r="398" spans="5:10">
      <c r="F398" t="s">
        <v>118</v>
      </c>
      <c r="H398" t="s">
        <v>119</v>
      </c>
      <c r="I398" t="s">
        <v>345</v>
      </c>
    </row>
    <row r="399" spans="5:10">
      <c r="E399" s="2"/>
      <c r="F399">
        <v>1</v>
      </c>
      <c r="H399" t="s">
        <v>346</v>
      </c>
      <c r="I399" t="s">
        <v>347</v>
      </c>
      <c r="J399" t="s">
        <v>348</v>
      </c>
    </row>
    <row r="400" spans="5:10">
      <c r="E400" s="2"/>
      <c r="F400">
        <v>2</v>
      </c>
      <c r="H400" t="s">
        <v>346</v>
      </c>
      <c r="I400" t="s">
        <v>349</v>
      </c>
      <c r="J400" t="s">
        <v>348</v>
      </c>
    </row>
    <row r="401" spans="5:10">
      <c r="F401">
        <v>3</v>
      </c>
      <c r="H401" t="s">
        <v>350</v>
      </c>
      <c r="I401" t="s">
        <v>348</v>
      </c>
    </row>
    <row r="402" spans="5:10">
      <c r="E402" s="2"/>
      <c r="F402">
        <v>4</v>
      </c>
      <c r="H402" t="s">
        <v>351</v>
      </c>
      <c r="I402" t="s">
        <v>348</v>
      </c>
    </row>
    <row r="403" spans="5:10">
      <c r="E403" s="2"/>
      <c r="F403">
        <v>5</v>
      </c>
      <c r="H403" t="s">
        <v>352</v>
      </c>
      <c r="I403" t="s">
        <v>353</v>
      </c>
    </row>
    <row r="404" spans="5:10">
      <c r="E404" s="2"/>
      <c r="F404">
        <v>6</v>
      </c>
      <c r="H404" t="s">
        <v>354</v>
      </c>
      <c r="I404" t="s">
        <v>353</v>
      </c>
    </row>
    <row r="405" spans="5:10">
      <c r="E405" s="2" t="s">
        <v>2</v>
      </c>
    </row>
    <row r="406" spans="5:10">
      <c r="E406" s="2"/>
    </row>
    <row r="407" spans="5:10">
      <c r="E407" s="2" t="s">
        <v>0</v>
      </c>
    </row>
    <row r="408" spans="5:10">
      <c r="E408" s="2" t="s">
        <v>355</v>
      </c>
      <c r="F408">
        <v>2006</v>
      </c>
      <c r="H408" t="s">
        <v>25</v>
      </c>
    </row>
    <row r="409" spans="5:10">
      <c r="E409" s="2"/>
    </row>
    <row r="410" spans="5:10">
      <c r="E410" s="2" t="s">
        <v>1</v>
      </c>
    </row>
    <row r="411" spans="5:10">
      <c r="E411" s="2" t="s">
        <v>2</v>
      </c>
    </row>
    <row r="412" spans="5:10">
      <c r="F412" t="s">
        <v>118</v>
      </c>
      <c r="H412" t="s">
        <v>119</v>
      </c>
      <c r="I412" t="s">
        <v>345</v>
      </c>
    </row>
    <row r="413" spans="5:10">
      <c r="E413" s="2"/>
      <c r="F413">
        <v>1</v>
      </c>
      <c r="H413" t="s">
        <v>346</v>
      </c>
      <c r="I413" t="s">
        <v>347</v>
      </c>
      <c r="J413" t="s">
        <v>348</v>
      </c>
    </row>
    <row r="414" spans="5:10">
      <c r="E414" s="2"/>
      <c r="F414">
        <v>2</v>
      </c>
      <c r="H414" t="s">
        <v>346</v>
      </c>
      <c r="I414" t="s">
        <v>349</v>
      </c>
      <c r="J414" t="s">
        <v>348</v>
      </c>
    </row>
    <row r="415" spans="5:10">
      <c r="F415">
        <v>3</v>
      </c>
      <c r="H415" t="s">
        <v>350</v>
      </c>
      <c r="I415" t="s">
        <v>348</v>
      </c>
    </row>
    <row r="416" spans="5:10">
      <c r="E416" s="2"/>
      <c r="F416">
        <v>4</v>
      </c>
      <c r="H416" t="s">
        <v>351</v>
      </c>
      <c r="I416" t="s">
        <v>348</v>
      </c>
    </row>
    <row r="417" spans="5:10">
      <c r="E417" s="2"/>
      <c r="F417">
        <v>5</v>
      </c>
      <c r="H417" t="s">
        <v>352</v>
      </c>
      <c r="I417" t="s">
        <v>353</v>
      </c>
    </row>
    <row r="418" spans="5:10">
      <c r="E418" s="2"/>
      <c r="F418">
        <v>6</v>
      </c>
      <c r="H418" t="s">
        <v>354</v>
      </c>
      <c r="I418" t="s">
        <v>353</v>
      </c>
    </row>
    <row r="419" spans="5:10">
      <c r="E419" s="2" t="s">
        <v>2</v>
      </c>
    </row>
    <row r="420" spans="5:10">
      <c r="E420" s="2"/>
    </row>
    <row r="421" spans="5:10">
      <c r="E421" s="2" t="s">
        <v>0</v>
      </c>
    </row>
    <row r="422" spans="5:10">
      <c r="E422" s="2" t="s">
        <v>356</v>
      </c>
    </row>
    <row r="423" spans="5:10">
      <c r="E423" s="2" t="s">
        <v>173</v>
      </c>
      <c r="F423" t="s">
        <v>27</v>
      </c>
      <c r="H423" t="s">
        <v>357</v>
      </c>
      <c r="I423" t="s">
        <v>28</v>
      </c>
      <c r="J423" t="s">
        <v>29</v>
      </c>
    </row>
    <row r="424" spans="5:10">
      <c r="E424" s="2"/>
    </row>
    <row r="425" spans="5:10">
      <c r="E425" s="2" t="s">
        <v>0</v>
      </c>
    </row>
    <row r="426" spans="5:10">
      <c r="E426" s="1" t="s">
        <v>356</v>
      </c>
    </row>
    <row r="427" spans="5:10">
      <c r="E427" s="2" t="s">
        <v>173</v>
      </c>
      <c r="F427" t="s">
        <v>358</v>
      </c>
      <c r="H427" t="s">
        <v>359</v>
      </c>
      <c r="I427" t="s">
        <v>28</v>
      </c>
      <c r="J427" t="s">
        <v>29</v>
      </c>
    </row>
    <row r="428" spans="5:10">
      <c r="E428" s="2"/>
    </row>
    <row r="429" spans="5:10">
      <c r="E429" s="2" t="s">
        <v>0</v>
      </c>
    </row>
    <row r="430" spans="5:10">
      <c r="E430" s="1" t="s">
        <v>356</v>
      </c>
    </row>
    <row r="431" spans="5:10">
      <c r="E431" s="2" t="s">
        <v>173</v>
      </c>
      <c r="F431" t="s">
        <v>360</v>
      </c>
      <c r="H431" t="s">
        <v>361</v>
      </c>
      <c r="I431" t="s">
        <v>362</v>
      </c>
    </row>
    <row r="432" spans="5:10">
      <c r="E432" s="2"/>
    </row>
    <row r="433" spans="5:10">
      <c r="E433" s="2" t="s">
        <v>0</v>
      </c>
    </row>
    <row r="434" spans="5:10">
      <c r="E434" s="1" t="s">
        <v>356</v>
      </c>
    </row>
    <row r="435" spans="5:10">
      <c r="E435" s="2" t="s">
        <v>173</v>
      </c>
      <c r="F435" t="s">
        <v>363</v>
      </c>
      <c r="H435" t="s">
        <v>364</v>
      </c>
      <c r="I435" t="s">
        <v>28</v>
      </c>
      <c r="J435" t="s">
        <v>29</v>
      </c>
    </row>
    <row r="436" spans="5:10">
      <c r="E436" s="2"/>
    </row>
    <row r="437" spans="5:10">
      <c r="E437" s="2" t="s">
        <v>0</v>
      </c>
    </row>
    <row r="438" spans="5:10">
      <c r="E438" s="1" t="s">
        <v>365</v>
      </c>
      <c r="F438" t="s">
        <v>357</v>
      </c>
      <c r="H438" t="s">
        <v>28</v>
      </c>
      <c r="I438" t="s">
        <v>29</v>
      </c>
    </row>
    <row r="439" spans="5:10">
      <c r="E439" s="2"/>
    </row>
    <row r="440" spans="5:10">
      <c r="E440" s="2" t="s">
        <v>1</v>
      </c>
    </row>
    <row r="441" spans="5:10">
      <c r="E441" s="2" t="s">
        <v>2</v>
      </c>
    </row>
    <row r="442" spans="5:10">
      <c r="F442" t="s">
        <v>118</v>
      </c>
      <c r="H442" t="s">
        <v>119</v>
      </c>
      <c r="I442" t="s">
        <v>366</v>
      </c>
    </row>
    <row r="443" spans="5:10">
      <c r="E443" s="2"/>
      <c r="F443">
        <v>1</v>
      </c>
      <c r="H443" t="s">
        <v>367</v>
      </c>
      <c r="I443">
        <v>1</v>
      </c>
      <c r="J443" t="s">
        <v>368</v>
      </c>
    </row>
    <row r="444" spans="5:10">
      <c r="E444" s="2"/>
      <c r="F444" s="5">
        <v>43104</v>
      </c>
      <c r="G444" s="5"/>
      <c r="H444" t="s">
        <v>369</v>
      </c>
      <c r="I444" t="s">
        <v>370</v>
      </c>
    </row>
    <row r="445" spans="5:10">
      <c r="F445" s="5">
        <v>43234</v>
      </c>
      <c r="G445" s="5"/>
      <c r="H445" t="s">
        <v>371</v>
      </c>
      <c r="I445" t="s">
        <v>370</v>
      </c>
    </row>
    <row r="446" spans="5:10">
      <c r="E446" s="2"/>
      <c r="F446" t="s">
        <v>372</v>
      </c>
      <c r="H446" t="s">
        <v>373</v>
      </c>
      <c r="I446" t="s">
        <v>370</v>
      </c>
    </row>
    <row r="447" spans="5:10">
      <c r="E447" s="2"/>
      <c r="F447" t="s">
        <v>374</v>
      </c>
      <c r="H447" t="s">
        <v>375</v>
      </c>
      <c r="I447" t="s">
        <v>370</v>
      </c>
    </row>
    <row r="448" spans="5:10">
      <c r="E448" s="2"/>
      <c r="F448" t="s">
        <v>376</v>
      </c>
      <c r="H448" t="s">
        <v>377</v>
      </c>
      <c r="I448" t="s">
        <v>370</v>
      </c>
    </row>
    <row r="449" spans="5:10">
      <c r="E449" s="2"/>
      <c r="F449" t="s">
        <v>378</v>
      </c>
      <c r="H449" t="s">
        <v>379</v>
      </c>
      <c r="I449" t="s">
        <v>370</v>
      </c>
    </row>
    <row r="450" spans="5:10">
      <c r="E450" s="2"/>
      <c r="F450" t="s">
        <v>380</v>
      </c>
      <c r="H450" t="s">
        <v>381</v>
      </c>
      <c r="I450" t="s">
        <v>370</v>
      </c>
    </row>
    <row r="451" spans="5:10">
      <c r="E451" s="2"/>
      <c r="F451" t="s">
        <v>382</v>
      </c>
      <c r="H451" t="s">
        <v>383</v>
      </c>
      <c r="I451" t="s">
        <v>370</v>
      </c>
    </row>
    <row r="452" spans="5:10">
      <c r="E452" s="2"/>
      <c r="F452" t="s">
        <v>384</v>
      </c>
      <c r="H452" t="s">
        <v>385</v>
      </c>
      <c r="I452" t="s">
        <v>370</v>
      </c>
    </row>
    <row r="453" spans="5:10">
      <c r="E453" s="2"/>
      <c r="F453" t="s">
        <v>386</v>
      </c>
      <c r="H453" t="s">
        <v>387</v>
      </c>
      <c r="I453" t="s">
        <v>370</v>
      </c>
    </row>
    <row r="454" spans="5:10">
      <c r="E454" s="2"/>
      <c r="F454" t="s">
        <v>152</v>
      </c>
      <c r="H454" t="s">
        <v>151</v>
      </c>
      <c r="I454" t="s">
        <v>153</v>
      </c>
    </row>
    <row r="455" spans="5:10">
      <c r="E455" s="2" t="s">
        <v>2</v>
      </c>
    </row>
    <row r="456" spans="5:10">
      <c r="E456" s="2"/>
    </row>
    <row r="457" spans="5:10">
      <c r="E457" s="2" t="s">
        <v>0</v>
      </c>
    </row>
    <row r="458" spans="5:10">
      <c r="E458" s="2" t="s">
        <v>388</v>
      </c>
      <c r="F458" t="s">
        <v>359</v>
      </c>
      <c r="H458" t="s">
        <v>28</v>
      </c>
      <c r="I458" t="s">
        <v>29</v>
      </c>
    </row>
    <row r="459" spans="5:10">
      <c r="E459" s="2"/>
    </row>
    <row r="460" spans="5:10">
      <c r="E460" s="2" t="s">
        <v>1</v>
      </c>
    </row>
    <row r="461" spans="5:10">
      <c r="E461" s="2" t="s">
        <v>2</v>
      </c>
    </row>
    <row r="462" spans="5:10">
      <c r="F462" t="s">
        <v>118</v>
      </c>
      <c r="H462" t="s">
        <v>119</v>
      </c>
      <c r="I462" t="s">
        <v>366</v>
      </c>
    </row>
    <row r="463" spans="5:10">
      <c r="E463" s="2"/>
      <c r="F463" s="7" t="s">
        <v>1926</v>
      </c>
      <c r="H463" t="s">
        <v>367</v>
      </c>
      <c r="I463">
        <v>1</v>
      </c>
      <c r="J463" t="s">
        <v>368</v>
      </c>
    </row>
    <row r="464" spans="5:10">
      <c r="E464" s="2"/>
      <c r="F464" s="6" t="s">
        <v>1923</v>
      </c>
      <c r="G464" s="5"/>
      <c r="H464" t="s">
        <v>369</v>
      </c>
      <c r="I464" t="s">
        <v>370</v>
      </c>
    </row>
    <row r="465" spans="5:10">
      <c r="F465" s="6" t="s">
        <v>1924</v>
      </c>
      <c r="G465" s="5"/>
      <c r="H465" t="s">
        <v>389</v>
      </c>
      <c r="I465" t="s">
        <v>370</v>
      </c>
    </row>
    <row r="466" spans="5:10">
      <c r="E466" s="2"/>
      <c r="F466" s="6" t="s">
        <v>1925</v>
      </c>
      <c r="G466" s="5"/>
      <c r="H466" t="s">
        <v>390</v>
      </c>
      <c r="I466" t="s">
        <v>370</v>
      </c>
    </row>
    <row r="467" spans="5:10">
      <c r="E467" s="2"/>
      <c r="F467" t="s">
        <v>391</v>
      </c>
      <c r="H467" t="s">
        <v>392</v>
      </c>
      <c r="I467" t="s">
        <v>370</v>
      </c>
    </row>
    <row r="468" spans="5:10">
      <c r="E468" s="2"/>
      <c r="F468" t="s">
        <v>393</v>
      </c>
      <c r="H468" t="s">
        <v>394</v>
      </c>
      <c r="I468" t="s">
        <v>370</v>
      </c>
    </row>
    <row r="469" spans="5:10">
      <c r="E469" s="2"/>
      <c r="F469" t="s">
        <v>395</v>
      </c>
      <c r="H469" t="s">
        <v>396</v>
      </c>
      <c r="I469" t="s">
        <v>370</v>
      </c>
    </row>
    <row r="470" spans="5:10">
      <c r="E470" s="2"/>
      <c r="F470" t="s">
        <v>397</v>
      </c>
      <c r="H470" t="s">
        <v>398</v>
      </c>
      <c r="I470" t="s">
        <v>370</v>
      </c>
    </row>
    <row r="471" spans="5:10">
      <c r="E471" s="2"/>
      <c r="F471" t="s">
        <v>399</v>
      </c>
      <c r="H471" t="s">
        <v>400</v>
      </c>
      <c r="I471" t="s">
        <v>370</v>
      </c>
    </row>
    <row r="472" spans="5:10">
      <c r="E472" s="2"/>
      <c r="F472" t="s">
        <v>401</v>
      </c>
      <c r="H472" t="s">
        <v>402</v>
      </c>
      <c r="I472" t="s">
        <v>370</v>
      </c>
    </row>
    <row r="473" spans="5:10">
      <c r="E473" s="2"/>
      <c r="F473" t="s">
        <v>403</v>
      </c>
      <c r="H473" t="s">
        <v>404</v>
      </c>
      <c r="I473" t="s">
        <v>370</v>
      </c>
    </row>
    <row r="474" spans="5:10">
      <c r="E474" s="2"/>
      <c r="F474" t="s">
        <v>405</v>
      </c>
      <c r="H474" t="s">
        <v>406</v>
      </c>
      <c r="I474" t="s">
        <v>370</v>
      </c>
    </row>
    <row r="475" spans="5:10">
      <c r="E475" s="2"/>
      <c r="F475" t="s">
        <v>407</v>
      </c>
      <c r="H475" t="s">
        <v>408</v>
      </c>
      <c r="I475" t="s">
        <v>370</v>
      </c>
    </row>
    <row r="476" spans="5:10">
      <c r="E476" s="2"/>
      <c r="F476" t="s">
        <v>409</v>
      </c>
      <c r="H476" t="s">
        <v>410</v>
      </c>
      <c r="I476" t="s">
        <v>411</v>
      </c>
      <c r="J476" t="s">
        <v>412</v>
      </c>
    </row>
    <row r="477" spans="5:10">
      <c r="E477" s="2"/>
      <c r="F477" t="s">
        <v>413</v>
      </c>
      <c r="H477" t="s">
        <v>414</v>
      </c>
      <c r="I477" t="s">
        <v>370</v>
      </c>
    </row>
    <row r="478" spans="5:10">
      <c r="E478" s="2"/>
      <c r="F478" t="s">
        <v>415</v>
      </c>
      <c r="H478" t="s">
        <v>416</v>
      </c>
      <c r="I478" t="s">
        <v>370</v>
      </c>
    </row>
    <row r="479" spans="5:10">
      <c r="E479" s="2"/>
      <c r="F479" t="s">
        <v>417</v>
      </c>
      <c r="H479" t="s">
        <v>418</v>
      </c>
      <c r="I479" t="s">
        <v>370</v>
      </c>
    </row>
    <row r="480" spans="5:10">
      <c r="E480" s="2"/>
      <c r="F480" t="s">
        <v>419</v>
      </c>
      <c r="H480" t="s">
        <v>420</v>
      </c>
      <c r="I480" t="s">
        <v>370</v>
      </c>
    </row>
    <row r="481" spans="5:10">
      <c r="E481" s="2"/>
      <c r="F481" t="s">
        <v>421</v>
      </c>
      <c r="H481" t="s">
        <v>422</v>
      </c>
      <c r="I481" t="s">
        <v>370</v>
      </c>
    </row>
    <row r="482" spans="5:10">
      <c r="E482" s="2"/>
      <c r="F482" t="s">
        <v>423</v>
      </c>
      <c r="H482" t="s">
        <v>424</v>
      </c>
      <c r="I482" t="s">
        <v>370</v>
      </c>
    </row>
    <row r="483" spans="5:10">
      <c r="E483" s="2"/>
      <c r="F483" t="s">
        <v>425</v>
      </c>
      <c r="H483" t="s">
        <v>426</v>
      </c>
      <c r="I483" t="s">
        <v>370</v>
      </c>
    </row>
    <row r="484" spans="5:10">
      <c r="E484" s="2"/>
      <c r="F484" t="s">
        <v>427</v>
      </c>
      <c r="H484" t="s">
        <v>428</v>
      </c>
      <c r="I484" t="s">
        <v>370</v>
      </c>
    </row>
    <row r="485" spans="5:10">
      <c r="E485" s="2"/>
      <c r="F485" t="s">
        <v>152</v>
      </c>
      <c r="H485" t="s">
        <v>151</v>
      </c>
      <c r="I485" t="s">
        <v>153</v>
      </c>
    </row>
    <row r="486" spans="5:10">
      <c r="E486" s="2" t="s">
        <v>2</v>
      </c>
    </row>
    <row r="487" spans="5:10">
      <c r="E487" s="2"/>
    </row>
    <row r="488" spans="5:10">
      <c r="E488" s="2" t="s">
        <v>0</v>
      </c>
    </row>
    <row r="489" spans="5:10">
      <c r="E489" s="2" t="s">
        <v>429</v>
      </c>
      <c r="F489" t="s">
        <v>361</v>
      </c>
      <c r="H489" t="s">
        <v>362</v>
      </c>
    </row>
    <row r="490" spans="5:10">
      <c r="E490" s="2"/>
    </row>
    <row r="491" spans="5:10">
      <c r="E491" s="2" t="s">
        <v>1</v>
      </c>
    </row>
    <row r="492" spans="5:10">
      <c r="E492" s="2" t="s">
        <v>2</v>
      </c>
    </row>
    <row r="493" spans="5:10">
      <c r="F493" t="s">
        <v>118</v>
      </c>
      <c r="H493" t="s">
        <v>119</v>
      </c>
      <c r="I493" t="s">
        <v>366</v>
      </c>
    </row>
    <row r="494" spans="5:10">
      <c r="E494" s="2"/>
      <c r="F494">
        <v>0</v>
      </c>
      <c r="H494" t="s">
        <v>367</v>
      </c>
      <c r="I494">
        <v>1</v>
      </c>
      <c r="J494" t="s">
        <v>368</v>
      </c>
    </row>
    <row r="495" spans="5:10">
      <c r="E495" s="2"/>
      <c r="F495">
        <v>1</v>
      </c>
      <c r="H495" t="s">
        <v>430</v>
      </c>
      <c r="I495" t="s">
        <v>368</v>
      </c>
    </row>
    <row r="496" spans="5:10">
      <c r="F496">
        <v>2</v>
      </c>
      <c r="H496" t="s">
        <v>431</v>
      </c>
      <c r="I496" t="s">
        <v>370</v>
      </c>
    </row>
    <row r="497" spans="5:9">
      <c r="E497" s="2"/>
      <c r="F497">
        <v>3</v>
      </c>
      <c r="H497" t="s">
        <v>432</v>
      </c>
      <c r="I497" t="s">
        <v>370</v>
      </c>
    </row>
    <row r="498" spans="5:9">
      <c r="E498" s="2"/>
      <c r="F498">
        <v>4</v>
      </c>
      <c r="H498" t="s">
        <v>433</v>
      </c>
      <c r="I498" t="s">
        <v>370</v>
      </c>
    </row>
    <row r="499" spans="5:9">
      <c r="E499" s="2"/>
      <c r="F499">
        <v>5</v>
      </c>
      <c r="H499" t="s">
        <v>434</v>
      </c>
      <c r="I499" t="s">
        <v>370</v>
      </c>
    </row>
    <row r="500" spans="5:9">
      <c r="E500" s="2"/>
      <c r="F500">
        <v>6</v>
      </c>
      <c r="H500" t="s">
        <v>435</v>
      </c>
      <c r="I500" t="s">
        <v>370</v>
      </c>
    </row>
    <row r="501" spans="5:9">
      <c r="E501" s="2"/>
      <c r="F501">
        <v>7</v>
      </c>
      <c r="H501" t="s">
        <v>436</v>
      </c>
      <c r="I501" t="s">
        <v>370</v>
      </c>
    </row>
    <row r="502" spans="5:9">
      <c r="E502" s="2"/>
      <c r="F502">
        <v>8</v>
      </c>
      <c r="H502" t="s">
        <v>437</v>
      </c>
      <c r="I502" t="s">
        <v>370</v>
      </c>
    </row>
    <row r="503" spans="5:9">
      <c r="E503" s="2"/>
      <c r="F503">
        <v>9</v>
      </c>
      <c r="H503" t="s">
        <v>438</v>
      </c>
      <c r="I503" t="s">
        <v>370</v>
      </c>
    </row>
    <row r="504" spans="5:9">
      <c r="E504" s="2"/>
      <c r="F504">
        <v>10</v>
      </c>
      <c r="H504" t="s">
        <v>439</v>
      </c>
      <c r="I504" t="s">
        <v>370</v>
      </c>
    </row>
    <row r="505" spans="5:9">
      <c r="E505" s="2"/>
      <c r="F505">
        <v>11</v>
      </c>
      <c r="H505" t="s">
        <v>440</v>
      </c>
      <c r="I505" t="s">
        <v>370</v>
      </c>
    </row>
    <row r="506" spans="5:9">
      <c r="E506" s="2"/>
      <c r="F506">
        <v>12</v>
      </c>
      <c r="H506" t="s">
        <v>441</v>
      </c>
      <c r="I506" t="s">
        <v>370</v>
      </c>
    </row>
    <row r="507" spans="5:9">
      <c r="E507" s="2"/>
      <c r="F507">
        <v>13</v>
      </c>
      <c r="H507" t="s">
        <v>442</v>
      </c>
      <c r="I507" t="s">
        <v>370</v>
      </c>
    </row>
    <row r="508" spans="5:9">
      <c r="E508" s="2"/>
      <c r="F508">
        <v>14</v>
      </c>
      <c r="H508" t="s">
        <v>443</v>
      </c>
      <c r="I508" t="s">
        <v>370</v>
      </c>
    </row>
    <row r="509" spans="5:9">
      <c r="E509" s="2"/>
      <c r="F509">
        <v>15</v>
      </c>
      <c r="H509" t="s">
        <v>444</v>
      </c>
      <c r="I509" t="s">
        <v>370</v>
      </c>
    </row>
    <row r="510" spans="5:9">
      <c r="E510" s="2"/>
      <c r="F510">
        <v>16</v>
      </c>
      <c r="H510" t="s">
        <v>445</v>
      </c>
      <c r="I510" t="s">
        <v>370</v>
      </c>
    </row>
    <row r="511" spans="5:9">
      <c r="E511" s="2"/>
      <c r="F511">
        <v>17</v>
      </c>
      <c r="H511" t="s">
        <v>446</v>
      </c>
      <c r="I511" t="s">
        <v>370</v>
      </c>
    </row>
    <row r="512" spans="5:9">
      <c r="E512" s="2"/>
      <c r="F512">
        <v>18</v>
      </c>
      <c r="H512" t="s">
        <v>447</v>
      </c>
      <c r="I512" t="s">
        <v>370</v>
      </c>
    </row>
    <row r="513" spans="5:9">
      <c r="E513" s="2"/>
      <c r="F513">
        <v>19</v>
      </c>
      <c r="H513" t="s">
        <v>448</v>
      </c>
      <c r="I513" t="s">
        <v>370</v>
      </c>
    </row>
    <row r="514" spans="5:9">
      <c r="E514" s="2"/>
      <c r="F514">
        <v>20</v>
      </c>
      <c r="H514" t="s">
        <v>449</v>
      </c>
      <c r="I514" t="s">
        <v>370</v>
      </c>
    </row>
    <row r="515" spans="5:9">
      <c r="E515" s="2"/>
      <c r="F515">
        <v>21</v>
      </c>
      <c r="H515" t="s">
        <v>450</v>
      </c>
      <c r="I515" t="s">
        <v>370</v>
      </c>
    </row>
    <row r="516" spans="5:9">
      <c r="E516" s="2"/>
      <c r="F516">
        <v>22</v>
      </c>
      <c r="H516" t="s">
        <v>451</v>
      </c>
      <c r="I516" t="s">
        <v>370</v>
      </c>
    </row>
    <row r="517" spans="5:9">
      <c r="E517" s="2"/>
      <c r="F517">
        <v>23</v>
      </c>
      <c r="H517" t="s">
        <v>452</v>
      </c>
      <c r="I517" t="s">
        <v>370</v>
      </c>
    </row>
    <row r="518" spans="5:9">
      <c r="E518" s="2"/>
      <c r="F518">
        <v>24</v>
      </c>
      <c r="H518" t="s">
        <v>453</v>
      </c>
      <c r="I518" t="s">
        <v>370</v>
      </c>
    </row>
    <row r="519" spans="5:9">
      <c r="E519" s="2"/>
      <c r="F519">
        <v>25</v>
      </c>
      <c r="H519" t="s">
        <v>454</v>
      </c>
      <c r="I519" t="s">
        <v>370</v>
      </c>
    </row>
    <row r="520" spans="5:9">
      <c r="E520" s="2"/>
      <c r="F520">
        <v>26</v>
      </c>
      <c r="H520" t="s">
        <v>455</v>
      </c>
      <c r="I520" t="s">
        <v>370</v>
      </c>
    </row>
    <row r="521" spans="5:9">
      <c r="E521" s="2"/>
      <c r="F521">
        <v>27</v>
      </c>
      <c r="H521" t="s">
        <v>456</v>
      </c>
      <c r="I521" t="s">
        <v>370</v>
      </c>
    </row>
    <row r="522" spans="5:9">
      <c r="E522" s="2"/>
      <c r="F522">
        <v>28</v>
      </c>
      <c r="H522" t="s">
        <v>457</v>
      </c>
      <c r="I522" t="s">
        <v>370</v>
      </c>
    </row>
    <row r="523" spans="5:9">
      <c r="E523" s="2"/>
      <c r="F523">
        <v>29</v>
      </c>
      <c r="H523" t="s">
        <v>458</v>
      </c>
      <c r="I523" t="s">
        <v>370</v>
      </c>
    </row>
    <row r="524" spans="5:9">
      <c r="E524" s="2"/>
      <c r="F524">
        <v>30</v>
      </c>
      <c r="H524" t="s">
        <v>459</v>
      </c>
      <c r="I524" t="s">
        <v>370</v>
      </c>
    </row>
    <row r="525" spans="5:9">
      <c r="E525" s="2"/>
      <c r="F525">
        <v>31</v>
      </c>
      <c r="H525" t="s">
        <v>460</v>
      </c>
      <c r="I525" t="s">
        <v>370</v>
      </c>
    </row>
    <row r="526" spans="5:9">
      <c r="E526" s="2"/>
      <c r="F526">
        <v>32</v>
      </c>
      <c r="H526" t="s">
        <v>461</v>
      </c>
      <c r="I526" t="s">
        <v>370</v>
      </c>
    </row>
    <row r="527" spans="5:9">
      <c r="E527" s="2"/>
      <c r="F527">
        <v>33</v>
      </c>
      <c r="H527" t="s">
        <v>462</v>
      </c>
      <c r="I527" t="s">
        <v>370</v>
      </c>
    </row>
    <row r="528" spans="5:9">
      <c r="E528" s="2"/>
      <c r="F528">
        <v>34</v>
      </c>
      <c r="H528" t="s">
        <v>463</v>
      </c>
      <c r="I528" t="s">
        <v>370</v>
      </c>
    </row>
    <row r="529" spans="5:9">
      <c r="E529" s="2"/>
      <c r="F529">
        <v>35</v>
      </c>
      <c r="H529" t="s">
        <v>464</v>
      </c>
      <c r="I529" t="s">
        <v>370</v>
      </c>
    </row>
    <row r="530" spans="5:9">
      <c r="E530" s="2"/>
      <c r="F530">
        <v>36</v>
      </c>
      <c r="H530" t="s">
        <v>465</v>
      </c>
      <c r="I530" t="s">
        <v>370</v>
      </c>
    </row>
    <row r="531" spans="5:9">
      <c r="E531" s="2"/>
      <c r="F531">
        <v>37</v>
      </c>
      <c r="H531" t="s">
        <v>466</v>
      </c>
      <c r="I531" t="s">
        <v>370</v>
      </c>
    </row>
    <row r="532" spans="5:9">
      <c r="E532" s="2"/>
      <c r="F532">
        <v>38</v>
      </c>
      <c r="H532" t="s">
        <v>467</v>
      </c>
      <c r="I532" t="s">
        <v>370</v>
      </c>
    </row>
    <row r="533" spans="5:9">
      <c r="E533" s="2"/>
      <c r="F533">
        <v>39</v>
      </c>
      <c r="H533" t="s">
        <v>468</v>
      </c>
      <c r="I533" t="s">
        <v>370</v>
      </c>
    </row>
    <row r="534" spans="5:9">
      <c r="E534" s="2"/>
      <c r="F534">
        <v>40</v>
      </c>
      <c r="H534" t="s">
        <v>469</v>
      </c>
      <c r="I534" t="s">
        <v>370</v>
      </c>
    </row>
    <row r="535" spans="5:9">
      <c r="E535" s="2"/>
      <c r="F535">
        <v>41</v>
      </c>
      <c r="H535" t="s">
        <v>470</v>
      </c>
      <c r="I535" t="s">
        <v>370</v>
      </c>
    </row>
    <row r="536" spans="5:9">
      <c r="E536" s="2"/>
      <c r="F536">
        <v>42</v>
      </c>
      <c r="H536" t="s">
        <v>471</v>
      </c>
      <c r="I536" t="s">
        <v>370</v>
      </c>
    </row>
    <row r="537" spans="5:9">
      <c r="E537" s="2"/>
      <c r="F537">
        <v>43</v>
      </c>
      <c r="H537" t="s">
        <v>472</v>
      </c>
      <c r="I537" t="s">
        <v>370</v>
      </c>
    </row>
    <row r="538" spans="5:9">
      <c r="E538" s="2"/>
      <c r="F538">
        <v>44</v>
      </c>
      <c r="H538" t="s">
        <v>473</v>
      </c>
      <c r="I538" t="s">
        <v>370</v>
      </c>
    </row>
    <row r="539" spans="5:9">
      <c r="E539" s="2"/>
      <c r="F539">
        <v>45</v>
      </c>
      <c r="H539" t="s">
        <v>474</v>
      </c>
      <c r="I539" t="s">
        <v>370</v>
      </c>
    </row>
    <row r="540" spans="5:9">
      <c r="E540" s="2"/>
      <c r="F540">
        <v>46</v>
      </c>
      <c r="H540" t="s">
        <v>475</v>
      </c>
      <c r="I540" t="s">
        <v>370</v>
      </c>
    </row>
    <row r="541" spans="5:9">
      <c r="E541" s="2"/>
      <c r="F541">
        <v>47</v>
      </c>
      <c r="H541" t="s">
        <v>476</v>
      </c>
      <c r="I541" t="s">
        <v>370</v>
      </c>
    </row>
    <row r="542" spans="5:9">
      <c r="E542" s="2"/>
      <c r="F542">
        <v>48</v>
      </c>
      <c r="H542" t="s">
        <v>477</v>
      </c>
      <c r="I542" t="s">
        <v>370</v>
      </c>
    </row>
    <row r="543" spans="5:9">
      <c r="E543" s="2"/>
      <c r="F543">
        <v>49</v>
      </c>
      <c r="H543" t="s">
        <v>478</v>
      </c>
      <c r="I543" t="s">
        <v>370</v>
      </c>
    </row>
    <row r="544" spans="5:9">
      <c r="E544" s="2"/>
      <c r="F544">
        <v>50</v>
      </c>
      <c r="H544" t="s">
        <v>479</v>
      </c>
      <c r="I544" t="s">
        <v>370</v>
      </c>
    </row>
    <row r="545" spans="5:9">
      <c r="E545" s="2"/>
      <c r="F545">
        <v>51</v>
      </c>
      <c r="H545" t="s">
        <v>480</v>
      </c>
      <c r="I545" t="s">
        <v>370</v>
      </c>
    </row>
    <row r="546" spans="5:9">
      <c r="E546" s="2"/>
      <c r="F546">
        <v>52</v>
      </c>
      <c r="H546" t="s">
        <v>481</v>
      </c>
      <c r="I546" t="s">
        <v>370</v>
      </c>
    </row>
    <row r="547" spans="5:9">
      <c r="E547" s="2"/>
      <c r="F547">
        <v>53</v>
      </c>
      <c r="H547" t="s">
        <v>482</v>
      </c>
      <c r="I547" t="s">
        <v>370</v>
      </c>
    </row>
    <row r="548" spans="5:9">
      <c r="E548" s="2"/>
      <c r="F548">
        <v>54</v>
      </c>
      <c r="H548" t="s">
        <v>483</v>
      </c>
      <c r="I548" t="s">
        <v>370</v>
      </c>
    </row>
    <row r="549" spans="5:9">
      <c r="E549" s="2"/>
      <c r="F549">
        <v>55</v>
      </c>
      <c r="H549" t="s">
        <v>484</v>
      </c>
      <c r="I549" t="s">
        <v>370</v>
      </c>
    </row>
    <row r="550" spans="5:9">
      <c r="E550" s="2"/>
      <c r="F550">
        <v>56</v>
      </c>
      <c r="H550" t="s">
        <v>485</v>
      </c>
      <c r="I550" t="s">
        <v>370</v>
      </c>
    </row>
    <row r="551" spans="5:9">
      <c r="E551" s="2"/>
      <c r="F551">
        <v>57</v>
      </c>
      <c r="H551" t="s">
        <v>486</v>
      </c>
      <c r="I551" t="s">
        <v>370</v>
      </c>
    </row>
    <row r="552" spans="5:9">
      <c r="E552" s="2"/>
      <c r="F552">
        <v>58</v>
      </c>
      <c r="H552" t="s">
        <v>487</v>
      </c>
      <c r="I552" t="s">
        <v>370</v>
      </c>
    </row>
    <row r="553" spans="5:9">
      <c r="E553" s="2"/>
      <c r="F553">
        <v>59</v>
      </c>
      <c r="H553" t="s">
        <v>488</v>
      </c>
      <c r="I553" t="s">
        <v>370</v>
      </c>
    </row>
    <row r="554" spans="5:9">
      <c r="E554" s="2"/>
      <c r="F554">
        <v>60</v>
      </c>
      <c r="H554" t="s">
        <v>489</v>
      </c>
      <c r="I554" t="s">
        <v>370</v>
      </c>
    </row>
    <row r="555" spans="5:9">
      <c r="E555" s="2"/>
      <c r="F555">
        <v>61</v>
      </c>
      <c r="H555" t="s">
        <v>490</v>
      </c>
      <c r="I555" t="s">
        <v>370</v>
      </c>
    </row>
    <row r="556" spans="5:9">
      <c r="E556" s="2"/>
      <c r="F556">
        <v>62</v>
      </c>
      <c r="H556" t="s">
        <v>491</v>
      </c>
      <c r="I556" t="s">
        <v>370</v>
      </c>
    </row>
    <row r="557" spans="5:9">
      <c r="E557" s="2"/>
      <c r="F557">
        <v>63</v>
      </c>
      <c r="H557" t="s">
        <v>492</v>
      </c>
      <c r="I557" t="s">
        <v>370</v>
      </c>
    </row>
    <row r="558" spans="5:9">
      <c r="E558" s="2"/>
      <c r="F558">
        <v>64</v>
      </c>
      <c r="H558" t="s">
        <v>493</v>
      </c>
      <c r="I558" t="s">
        <v>370</v>
      </c>
    </row>
    <row r="559" spans="5:9">
      <c r="E559" s="2"/>
      <c r="F559">
        <v>65</v>
      </c>
      <c r="H559" t="s">
        <v>494</v>
      </c>
      <c r="I559" t="s">
        <v>370</v>
      </c>
    </row>
    <row r="560" spans="5:9">
      <c r="E560" s="2"/>
      <c r="F560">
        <v>66</v>
      </c>
      <c r="H560" t="s">
        <v>495</v>
      </c>
      <c r="I560" t="s">
        <v>370</v>
      </c>
    </row>
    <row r="561" spans="5:9">
      <c r="E561" s="2"/>
      <c r="F561">
        <v>67</v>
      </c>
      <c r="H561" t="s">
        <v>496</v>
      </c>
      <c r="I561" t="s">
        <v>370</v>
      </c>
    </row>
    <row r="562" spans="5:9">
      <c r="E562" s="2"/>
      <c r="F562">
        <v>68</v>
      </c>
      <c r="H562" t="s">
        <v>497</v>
      </c>
      <c r="I562" t="s">
        <v>370</v>
      </c>
    </row>
    <row r="563" spans="5:9">
      <c r="E563" s="2"/>
      <c r="F563">
        <v>69</v>
      </c>
      <c r="H563" t="s">
        <v>498</v>
      </c>
      <c r="I563" t="s">
        <v>370</v>
      </c>
    </row>
    <row r="564" spans="5:9">
      <c r="E564" s="2"/>
      <c r="F564">
        <v>70</v>
      </c>
      <c r="H564" t="s">
        <v>499</v>
      </c>
      <c r="I564" t="s">
        <v>370</v>
      </c>
    </row>
    <row r="565" spans="5:9">
      <c r="E565" s="2"/>
      <c r="F565">
        <v>71</v>
      </c>
      <c r="H565" t="s">
        <v>500</v>
      </c>
      <c r="I565" t="s">
        <v>370</v>
      </c>
    </row>
    <row r="566" spans="5:9">
      <c r="E566" s="2"/>
      <c r="F566">
        <v>72</v>
      </c>
      <c r="H566" t="s">
        <v>501</v>
      </c>
      <c r="I566" t="s">
        <v>370</v>
      </c>
    </row>
    <row r="567" spans="5:9">
      <c r="E567" s="2"/>
      <c r="F567">
        <v>73</v>
      </c>
      <c r="H567" t="s">
        <v>502</v>
      </c>
      <c r="I567" t="s">
        <v>370</v>
      </c>
    </row>
    <row r="568" spans="5:9">
      <c r="E568" s="2"/>
      <c r="F568">
        <v>74</v>
      </c>
      <c r="H568" t="s">
        <v>503</v>
      </c>
      <c r="I568" t="s">
        <v>370</v>
      </c>
    </row>
    <row r="569" spans="5:9">
      <c r="E569" s="2"/>
      <c r="F569">
        <v>75</v>
      </c>
      <c r="H569" t="s">
        <v>504</v>
      </c>
      <c r="I569" t="s">
        <v>370</v>
      </c>
    </row>
    <row r="570" spans="5:9">
      <c r="E570" s="2"/>
      <c r="F570">
        <v>76</v>
      </c>
      <c r="H570" t="s">
        <v>505</v>
      </c>
      <c r="I570" t="s">
        <v>370</v>
      </c>
    </row>
    <row r="571" spans="5:9">
      <c r="E571" s="2"/>
      <c r="F571">
        <v>77</v>
      </c>
      <c r="H571" t="s">
        <v>506</v>
      </c>
      <c r="I571" t="s">
        <v>370</v>
      </c>
    </row>
    <row r="572" spans="5:9">
      <c r="E572" s="2"/>
      <c r="F572">
        <v>78</v>
      </c>
      <c r="H572" t="s">
        <v>507</v>
      </c>
      <c r="I572" t="s">
        <v>370</v>
      </c>
    </row>
    <row r="573" spans="5:9">
      <c r="E573" s="2"/>
      <c r="F573">
        <v>79</v>
      </c>
      <c r="H573" t="s">
        <v>508</v>
      </c>
      <c r="I573" t="s">
        <v>370</v>
      </c>
    </row>
    <row r="574" spans="5:9">
      <c r="E574" s="2"/>
      <c r="F574">
        <v>80</v>
      </c>
      <c r="H574" t="s">
        <v>509</v>
      </c>
      <c r="I574" t="s">
        <v>370</v>
      </c>
    </row>
    <row r="575" spans="5:9">
      <c r="E575" s="2"/>
      <c r="F575">
        <v>81</v>
      </c>
      <c r="H575" t="s">
        <v>510</v>
      </c>
      <c r="I575" t="s">
        <v>370</v>
      </c>
    </row>
    <row r="576" spans="5:9">
      <c r="E576" s="2"/>
      <c r="F576">
        <v>82</v>
      </c>
      <c r="H576" t="s">
        <v>511</v>
      </c>
      <c r="I576" t="s">
        <v>370</v>
      </c>
    </row>
    <row r="577" spans="5:9">
      <c r="E577" s="2"/>
      <c r="F577">
        <v>83</v>
      </c>
      <c r="H577" t="s">
        <v>512</v>
      </c>
      <c r="I577" t="s">
        <v>370</v>
      </c>
    </row>
    <row r="578" spans="5:9">
      <c r="E578" s="2"/>
      <c r="F578">
        <v>84</v>
      </c>
      <c r="H578" t="s">
        <v>513</v>
      </c>
      <c r="I578" t="s">
        <v>370</v>
      </c>
    </row>
    <row r="579" spans="5:9">
      <c r="E579" s="2"/>
      <c r="F579">
        <v>85</v>
      </c>
      <c r="H579" t="s">
        <v>514</v>
      </c>
      <c r="I579" t="s">
        <v>370</v>
      </c>
    </row>
    <row r="580" spans="5:9">
      <c r="E580" s="2"/>
      <c r="F580">
        <v>86</v>
      </c>
      <c r="H580" t="s">
        <v>515</v>
      </c>
      <c r="I580" t="s">
        <v>370</v>
      </c>
    </row>
    <row r="581" spans="5:9">
      <c r="E581" s="2"/>
      <c r="F581">
        <v>87</v>
      </c>
      <c r="H581" t="s">
        <v>516</v>
      </c>
      <c r="I581" t="s">
        <v>370</v>
      </c>
    </row>
    <row r="582" spans="5:9">
      <c r="E582" s="2"/>
      <c r="F582">
        <v>88</v>
      </c>
      <c r="H582" t="s">
        <v>517</v>
      </c>
      <c r="I582" t="s">
        <v>370</v>
      </c>
    </row>
    <row r="583" spans="5:9">
      <c r="E583" s="2"/>
      <c r="F583">
        <v>89</v>
      </c>
      <c r="H583" t="s">
        <v>518</v>
      </c>
      <c r="I583" t="s">
        <v>370</v>
      </c>
    </row>
    <row r="584" spans="5:9">
      <c r="E584" s="2"/>
      <c r="F584">
        <v>90</v>
      </c>
      <c r="H584" t="s">
        <v>519</v>
      </c>
      <c r="I584" t="s">
        <v>370</v>
      </c>
    </row>
    <row r="585" spans="5:9">
      <c r="E585" s="2"/>
      <c r="F585">
        <v>91</v>
      </c>
      <c r="H585" t="s">
        <v>520</v>
      </c>
      <c r="I585" t="s">
        <v>370</v>
      </c>
    </row>
    <row r="586" spans="5:9">
      <c r="E586" s="2"/>
      <c r="F586">
        <v>92</v>
      </c>
      <c r="H586" t="s">
        <v>521</v>
      </c>
      <c r="I586" t="s">
        <v>370</v>
      </c>
    </row>
    <row r="587" spans="5:9">
      <c r="E587" s="2"/>
      <c r="F587">
        <v>93</v>
      </c>
      <c r="H587" t="s">
        <v>522</v>
      </c>
      <c r="I587" t="s">
        <v>370</v>
      </c>
    </row>
    <row r="588" spans="5:9">
      <c r="E588" s="2"/>
      <c r="F588">
        <v>94</v>
      </c>
      <c r="H588" t="s">
        <v>523</v>
      </c>
      <c r="I588" t="s">
        <v>370</v>
      </c>
    </row>
    <row r="589" spans="5:9">
      <c r="E589" s="2"/>
      <c r="F589">
        <v>95</v>
      </c>
      <c r="H589" t="s">
        <v>524</v>
      </c>
      <c r="I589" t="s">
        <v>370</v>
      </c>
    </row>
    <row r="590" spans="5:9">
      <c r="E590" s="2"/>
      <c r="F590">
        <v>96</v>
      </c>
      <c r="H590" t="s">
        <v>525</v>
      </c>
      <c r="I590" t="s">
        <v>370</v>
      </c>
    </row>
    <row r="591" spans="5:9">
      <c r="E591" s="2"/>
      <c r="F591">
        <v>97</v>
      </c>
      <c r="H591" t="s">
        <v>526</v>
      </c>
      <c r="I591" t="s">
        <v>370</v>
      </c>
    </row>
    <row r="592" spans="5:9">
      <c r="E592" s="2"/>
      <c r="F592">
        <v>98</v>
      </c>
      <c r="H592" t="s">
        <v>527</v>
      </c>
      <c r="I592" t="s">
        <v>370</v>
      </c>
    </row>
    <row r="593" spans="5:10">
      <c r="E593" s="2"/>
      <c r="F593">
        <v>99</v>
      </c>
      <c r="H593" t="s">
        <v>528</v>
      </c>
      <c r="I593" t="s">
        <v>370</v>
      </c>
    </row>
    <row r="594" spans="5:10">
      <c r="E594" s="2"/>
      <c r="F594">
        <v>100</v>
      </c>
      <c r="H594" t="s">
        <v>428</v>
      </c>
      <c r="I594" t="s">
        <v>370</v>
      </c>
    </row>
    <row r="595" spans="5:10">
      <c r="E595" s="2"/>
      <c r="F595" t="s">
        <v>152</v>
      </c>
      <c r="H595" t="s">
        <v>151</v>
      </c>
      <c r="I595" t="s">
        <v>153</v>
      </c>
    </row>
    <row r="596" spans="5:10">
      <c r="E596" s="2" t="s">
        <v>2</v>
      </c>
    </row>
    <row r="597" spans="5:10">
      <c r="E597" s="2"/>
    </row>
    <row r="598" spans="5:10">
      <c r="E598" s="2" t="s">
        <v>0</v>
      </c>
    </row>
    <row r="599" spans="5:10">
      <c r="E599" s="2" t="s">
        <v>529</v>
      </c>
      <c r="F599" t="s">
        <v>364</v>
      </c>
      <c r="H599" t="s">
        <v>28</v>
      </c>
      <c r="I599" t="s">
        <v>29</v>
      </c>
    </row>
    <row r="600" spans="5:10">
      <c r="E600" s="2"/>
    </row>
    <row r="601" spans="5:10">
      <c r="E601" s="2" t="s">
        <v>1</v>
      </c>
    </row>
    <row r="602" spans="5:10">
      <c r="E602" s="2" t="s">
        <v>2</v>
      </c>
    </row>
    <row r="603" spans="5:10">
      <c r="F603">
        <v>0</v>
      </c>
      <c r="H603" t="s">
        <v>119</v>
      </c>
      <c r="I603" t="s">
        <v>364</v>
      </c>
      <c r="J603" t="s">
        <v>366</v>
      </c>
    </row>
    <row r="604" spans="5:10">
      <c r="E604" s="2"/>
      <c r="F604" t="s">
        <v>530</v>
      </c>
      <c r="H604" t="s">
        <v>367</v>
      </c>
      <c r="I604">
        <v>1</v>
      </c>
      <c r="J604" t="s">
        <v>531</v>
      </c>
    </row>
    <row r="605" spans="5:10">
      <c r="E605" s="2"/>
      <c r="F605" t="s">
        <v>532</v>
      </c>
      <c r="H605" t="s">
        <v>533</v>
      </c>
      <c r="I605" t="s">
        <v>534</v>
      </c>
    </row>
    <row r="606" spans="5:10">
      <c r="F606" t="s">
        <v>535</v>
      </c>
      <c r="H606" t="s">
        <v>536</v>
      </c>
      <c r="I606" t="s">
        <v>534</v>
      </c>
    </row>
    <row r="607" spans="5:10">
      <c r="E607" s="2"/>
      <c r="F607" t="s">
        <v>537</v>
      </c>
      <c r="H607" t="s">
        <v>538</v>
      </c>
      <c r="I607" t="s">
        <v>534</v>
      </c>
    </row>
    <row r="608" spans="5:10">
      <c r="E608" s="2" t="s">
        <v>2</v>
      </c>
    </row>
    <row r="609" spans="5:9">
      <c r="E609" s="2"/>
    </row>
    <row r="610" spans="5:9">
      <c r="E610" s="2" t="s">
        <v>0</v>
      </c>
    </row>
    <row r="611" spans="5:9">
      <c r="E611" s="2" t="s">
        <v>539</v>
      </c>
      <c r="F611" t="s">
        <v>31</v>
      </c>
    </row>
    <row r="612" spans="5:9">
      <c r="E612" s="2"/>
    </row>
    <row r="613" spans="5:9">
      <c r="E613" s="2" t="s">
        <v>1</v>
      </c>
    </row>
    <row r="614" spans="5:9">
      <c r="E614" s="2" t="s">
        <v>2</v>
      </c>
    </row>
    <row r="615" spans="5:9">
      <c r="F615" t="s">
        <v>118</v>
      </c>
      <c r="H615" t="s">
        <v>119</v>
      </c>
      <c r="I615" t="s">
        <v>139</v>
      </c>
    </row>
    <row r="616" spans="5:9">
      <c r="E616" s="2"/>
      <c r="F616" t="s">
        <v>140</v>
      </c>
      <c r="H616" t="s">
        <v>141</v>
      </c>
    </row>
    <row r="617" spans="5:9">
      <c r="E617" s="2"/>
      <c r="F617" t="s">
        <v>142</v>
      </c>
      <c r="H617" t="s">
        <v>143</v>
      </c>
    </row>
    <row r="618" spans="5:9">
      <c r="E618" s="1" t="s">
        <v>2</v>
      </c>
    </row>
    <row r="619" spans="5:9">
      <c r="E619" s="2"/>
    </row>
    <row r="620" spans="5:9">
      <c r="E620" s="2" t="s">
        <v>0</v>
      </c>
    </row>
    <row r="621" spans="5:9">
      <c r="E621" s="2" t="s">
        <v>540</v>
      </c>
      <c r="F621" t="s">
        <v>33</v>
      </c>
      <c r="H621" t="s">
        <v>34</v>
      </c>
    </row>
    <row r="622" spans="5:9">
      <c r="E622" s="2"/>
    </row>
    <row r="623" spans="5:9">
      <c r="E623" s="2" t="s">
        <v>1</v>
      </c>
    </row>
    <row r="624" spans="5:9">
      <c r="E624" s="2" t="s">
        <v>2</v>
      </c>
    </row>
    <row r="625" spans="5:12">
      <c r="F625" t="s">
        <v>118</v>
      </c>
      <c r="H625" t="s">
        <v>119</v>
      </c>
      <c r="I625" t="s">
        <v>145</v>
      </c>
    </row>
    <row r="626" spans="5:12">
      <c r="E626" s="2"/>
      <c r="F626" t="s">
        <v>146</v>
      </c>
      <c r="H626" t="s">
        <v>147</v>
      </c>
      <c r="I626" t="s">
        <v>148</v>
      </c>
      <c r="J626" t="s">
        <v>149</v>
      </c>
    </row>
    <row r="627" spans="5:12">
      <c r="E627" s="2"/>
      <c r="F627" t="s">
        <v>150</v>
      </c>
      <c r="H627" t="s">
        <v>151</v>
      </c>
      <c r="I627" t="s">
        <v>33</v>
      </c>
      <c r="J627" t="s">
        <v>148</v>
      </c>
      <c r="K627" t="s">
        <v>149</v>
      </c>
    </row>
    <row r="628" spans="5:12">
      <c r="F628" t="s">
        <v>152</v>
      </c>
      <c r="H628" t="s">
        <v>151</v>
      </c>
      <c r="I628" t="s">
        <v>153</v>
      </c>
    </row>
    <row r="629" spans="5:12">
      <c r="E629" s="2" t="s">
        <v>2</v>
      </c>
    </row>
    <row r="630" spans="5:12">
      <c r="E630" s="2"/>
    </row>
    <row r="631" spans="5:12">
      <c r="E631" s="2" t="s">
        <v>0</v>
      </c>
    </row>
    <row r="632" spans="5:12">
      <c r="E632" s="2" t="s">
        <v>541</v>
      </c>
      <c r="F632" t="s">
        <v>36</v>
      </c>
    </row>
    <row r="633" spans="5:12">
      <c r="E633" s="2"/>
    </row>
    <row r="634" spans="5:12">
      <c r="E634" s="2" t="s">
        <v>1</v>
      </c>
    </row>
    <row r="635" spans="5:12">
      <c r="E635" s="2" t="s">
        <v>2</v>
      </c>
    </row>
    <row r="636" spans="5:12">
      <c r="F636" t="s">
        <v>118</v>
      </c>
      <c r="H636" t="s">
        <v>119</v>
      </c>
      <c r="I636" t="s">
        <v>155</v>
      </c>
    </row>
    <row r="637" spans="5:12">
      <c r="E637" s="2"/>
      <c r="F637" t="s">
        <v>156</v>
      </c>
      <c r="H637" t="s">
        <v>157</v>
      </c>
      <c r="I637" t="s">
        <v>158</v>
      </c>
      <c r="J637" t="s">
        <v>148</v>
      </c>
      <c r="K637" t="s">
        <v>159</v>
      </c>
      <c r="L637" t="s">
        <v>160</v>
      </c>
    </row>
    <row r="638" spans="5:12">
      <c r="E638" s="2"/>
      <c r="F638" t="s">
        <v>161</v>
      </c>
      <c r="H638" t="s">
        <v>162</v>
      </c>
      <c r="I638" t="s">
        <v>148</v>
      </c>
      <c r="J638" t="s">
        <v>163</v>
      </c>
      <c r="K638" t="s">
        <v>164</v>
      </c>
    </row>
    <row r="639" spans="5:12">
      <c r="F639" t="s">
        <v>165</v>
      </c>
      <c r="H639" t="s">
        <v>166</v>
      </c>
      <c r="I639" t="s">
        <v>148</v>
      </c>
      <c r="J639" t="s">
        <v>167</v>
      </c>
      <c r="K639" t="s">
        <v>168</v>
      </c>
    </row>
    <row r="640" spans="5:12">
      <c r="E640" s="2"/>
      <c r="F640" t="s">
        <v>169</v>
      </c>
      <c r="H640" t="s">
        <v>170</v>
      </c>
    </row>
    <row r="641" spans="5:9">
      <c r="E641" s="2" t="s">
        <v>2</v>
      </c>
    </row>
    <row r="642" spans="5:9">
      <c r="E642" s="2"/>
    </row>
    <row r="643" spans="5:9">
      <c r="E643" s="2" t="s">
        <v>0</v>
      </c>
    </row>
    <row r="644" spans="5:9">
      <c r="E644" s="2" t="s">
        <v>542</v>
      </c>
      <c r="F644" t="s">
        <v>180</v>
      </c>
      <c r="H644" t="s">
        <v>181</v>
      </c>
    </row>
    <row r="645" spans="5:9">
      <c r="E645" s="2"/>
    </row>
    <row r="646" spans="5:9">
      <c r="E646" s="2" t="s">
        <v>0</v>
      </c>
    </row>
    <row r="647" spans="5:9">
      <c r="E647" s="2" t="s">
        <v>543</v>
      </c>
      <c r="F647" t="s">
        <v>180</v>
      </c>
      <c r="H647" t="s">
        <v>181</v>
      </c>
    </row>
    <row r="649" spans="5:9">
      <c r="E649" s="2" t="s">
        <v>1</v>
      </c>
    </row>
    <row r="650" spans="5:9">
      <c r="E650" s="2" t="s">
        <v>2</v>
      </c>
    </row>
    <row r="651" spans="5:9">
      <c r="F651" t="s">
        <v>118</v>
      </c>
      <c r="H651" t="s">
        <v>544</v>
      </c>
      <c r="I651" t="s">
        <v>545</v>
      </c>
    </row>
    <row r="652" spans="5:9">
      <c r="E652" s="2"/>
      <c r="F652">
        <v>1999</v>
      </c>
      <c r="H652" t="s">
        <v>546</v>
      </c>
    </row>
    <row r="653" spans="5:9">
      <c r="E653" s="2"/>
      <c r="F653">
        <v>2000</v>
      </c>
      <c r="H653" t="s">
        <v>547</v>
      </c>
    </row>
    <row r="654" spans="5:9">
      <c r="F654">
        <v>2001</v>
      </c>
      <c r="H654" t="s">
        <v>548</v>
      </c>
    </row>
    <row r="655" spans="5:9">
      <c r="E655" s="2"/>
      <c r="F655">
        <v>2002</v>
      </c>
      <c r="H655" t="s">
        <v>549</v>
      </c>
    </row>
    <row r="656" spans="5:9">
      <c r="E656" s="2"/>
      <c r="F656">
        <v>2003</v>
      </c>
      <c r="H656" t="s">
        <v>550</v>
      </c>
    </row>
    <row r="657" spans="5:8">
      <c r="E657" s="2"/>
      <c r="F657">
        <v>2004</v>
      </c>
      <c r="H657" t="s">
        <v>551</v>
      </c>
    </row>
    <row r="658" spans="5:8">
      <c r="E658" s="2"/>
      <c r="F658">
        <v>2005</v>
      </c>
      <c r="H658" t="s">
        <v>552</v>
      </c>
    </row>
    <row r="659" spans="5:8">
      <c r="E659" s="2"/>
      <c r="F659">
        <v>2006</v>
      </c>
      <c r="H659" t="s">
        <v>553</v>
      </c>
    </row>
    <row r="660" spans="5:8">
      <c r="E660" s="2"/>
      <c r="F660">
        <v>2007</v>
      </c>
      <c r="H660" t="s">
        <v>554</v>
      </c>
    </row>
    <row r="661" spans="5:8">
      <c r="E661" s="2"/>
      <c r="F661">
        <v>2008</v>
      </c>
      <c r="H661" t="s">
        <v>555</v>
      </c>
    </row>
    <row r="662" spans="5:8">
      <c r="E662" s="2"/>
      <c r="F662">
        <v>2009</v>
      </c>
      <c r="H662" t="s">
        <v>556</v>
      </c>
    </row>
    <row r="663" spans="5:8">
      <c r="E663" s="2"/>
      <c r="F663">
        <v>2010</v>
      </c>
      <c r="H663" t="s">
        <v>557</v>
      </c>
    </row>
    <row r="664" spans="5:8">
      <c r="E664" s="2"/>
      <c r="F664">
        <v>2011</v>
      </c>
      <c r="H664" t="s">
        <v>558</v>
      </c>
    </row>
    <row r="665" spans="5:8">
      <c r="E665" s="2"/>
      <c r="F665">
        <v>2012</v>
      </c>
      <c r="H665" t="s">
        <v>559</v>
      </c>
    </row>
    <row r="666" spans="5:8">
      <c r="E666" s="2"/>
      <c r="F666">
        <v>2013</v>
      </c>
      <c r="H666" t="s">
        <v>560</v>
      </c>
    </row>
    <row r="667" spans="5:8">
      <c r="E667" s="2"/>
      <c r="F667">
        <v>2014</v>
      </c>
      <c r="H667" t="s">
        <v>561</v>
      </c>
    </row>
    <row r="668" spans="5:8">
      <c r="E668" s="2"/>
      <c r="F668">
        <v>2015</v>
      </c>
      <c r="H668" t="s">
        <v>562</v>
      </c>
    </row>
    <row r="669" spans="5:8">
      <c r="E669" s="2" t="s">
        <v>2</v>
      </c>
    </row>
    <row r="670" spans="5:8">
      <c r="E670" s="2"/>
    </row>
    <row r="671" spans="5:8">
      <c r="E671" s="2" t="s">
        <v>0</v>
      </c>
    </row>
    <row r="672" spans="5:8">
      <c r="E672" s="2" t="s">
        <v>563</v>
      </c>
      <c r="F672" t="s">
        <v>42</v>
      </c>
    </row>
    <row r="673" spans="5:9">
      <c r="E673" s="2"/>
    </row>
    <row r="674" spans="5:9">
      <c r="E674" s="2" t="s">
        <v>1</v>
      </c>
    </row>
    <row r="675" spans="5:9">
      <c r="E675" s="2" t="s">
        <v>2</v>
      </c>
    </row>
    <row r="676" spans="5:9">
      <c r="F676" t="s">
        <v>118</v>
      </c>
      <c r="H676" t="s">
        <v>119</v>
      </c>
      <c r="I676" t="s">
        <v>564</v>
      </c>
    </row>
    <row r="677" spans="5:9">
      <c r="E677" s="2"/>
      <c r="F677">
        <v>1</v>
      </c>
      <c r="H677" t="s">
        <v>565</v>
      </c>
    </row>
    <row r="678" spans="5:9">
      <c r="E678" s="2"/>
      <c r="F678">
        <v>2</v>
      </c>
      <c r="H678" t="s">
        <v>566</v>
      </c>
    </row>
    <row r="679" spans="5:9">
      <c r="F679">
        <v>3</v>
      </c>
      <c r="H679" t="s">
        <v>567</v>
      </c>
    </row>
    <row r="680" spans="5:9">
      <c r="E680" s="2"/>
      <c r="F680">
        <v>4</v>
      </c>
      <c r="H680" t="s">
        <v>568</v>
      </c>
    </row>
    <row r="681" spans="5:9">
      <c r="E681" s="2"/>
      <c r="F681">
        <v>5</v>
      </c>
      <c r="H681" t="s">
        <v>569</v>
      </c>
    </row>
    <row r="682" spans="5:9">
      <c r="E682" s="2"/>
      <c r="F682">
        <v>6</v>
      </c>
      <c r="H682" t="s">
        <v>570</v>
      </c>
    </row>
    <row r="683" spans="5:9">
      <c r="E683" s="2"/>
      <c r="F683">
        <v>7</v>
      </c>
      <c r="H683" t="s">
        <v>571</v>
      </c>
    </row>
    <row r="684" spans="5:9">
      <c r="E684" s="2"/>
      <c r="F684">
        <v>9</v>
      </c>
      <c r="H684" t="s">
        <v>572</v>
      </c>
    </row>
    <row r="685" spans="5:9">
      <c r="E685" s="2" t="s">
        <v>2</v>
      </c>
    </row>
    <row r="686" spans="5:9">
      <c r="E686" s="2"/>
    </row>
    <row r="687" spans="5:9">
      <c r="E687" s="2" t="s">
        <v>0</v>
      </c>
    </row>
    <row r="688" spans="5:9">
      <c r="E688" s="2" t="s">
        <v>573</v>
      </c>
      <c r="F688" t="s">
        <v>44</v>
      </c>
    </row>
    <row r="689" spans="5:11">
      <c r="E689" s="2"/>
    </row>
    <row r="690" spans="5:11">
      <c r="E690" s="2" t="s">
        <v>1</v>
      </c>
    </row>
    <row r="691" spans="5:11">
      <c r="E691" s="2" t="s">
        <v>2</v>
      </c>
    </row>
    <row r="692" spans="5:11">
      <c r="F692" t="s">
        <v>118</v>
      </c>
      <c r="H692" t="s">
        <v>119</v>
      </c>
      <c r="I692" t="s">
        <v>574</v>
      </c>
    </row>
    <row r="693" spans="5:11">
      <c r="E693" s="2"/>
      <c r="F693" t="s">
        <v>575</v>
      </c>
      <c r="H693" t="s">
        <v>576</v>
      </c>
    </row>
    <row r="694" spans="5:11">
      <c r="E694" s="2"/>
      <c r="F694" t="s">
        <v>577</v>
      </c>
      <c r="H694" t="s">
        <v>578</v>
      </c>
    </row>
    <row r="695" spans="5:11">
      <c r="F695" t="s">
        <v>579</v>
      </c>
      <c r="H695" t="s">
        <v>572</v>
      </c>
    </row>
    <row r="696" spans="5:11">
      <c r="E696" s="2" t="s">
        <v>2</v>
      </c>
    </row>
    <row r="697" spans="5:11">
      <c r="E697" s="2"/>
    </row>
    <row r="698" spans="5:11">
      <c r="E698" s="2" t="s">
        <v>0</v>
      </c>
    </row>
    <row r="699" spans="5:11">
      <c r="E699" s="2" t="s">
        <v>580</v>
      </c>
      <c r="F699" t="s">
        <v>46</v>
      </c>
      <c r="H699" t="s">
        <v>8</v>
      </c>
      <c r="I699" t="s">
        <v>47</v>
      </c>
    </row>
    <row r="700" spans="5:11">
      <c r="E700" s="2"/>
    </row>
    <row r="701" spans="5:11">
      <c r="E701" s="2" t="s">
        <v>1</v>
      </c>
    </row>
    <row r="702" spans="5:11">
      <c r="E702" s="2" t="s">
        <v>2</v>
      </c>
    </row>
    <row r="703" spans="5:11">
      <c r="F703" t="s">
        <v>118</v>
      </c>
      <c r="H703" t="s">
        <v>119</v>
      </c>
      <c r="I703" t="s">
        <v>581</v>
      </c>
    </row>
    <row r="704" spans="5:11">
      <c r="E704" s="2"/>
      <c r="F704">
        <v>1</v>
      </c>
      <c r="H704" t="s">
        <v>582</v>
      </c>
      <c r="I704" t="s">
        <v>583</v>
      </c>
      <c r="J704" t="s">
        <v>584</v>
      </c>
      <c r="K704" t="s">
        <v>585</v>
      </c>
    </row>
    <row r="705" spans="5:13">
      <c r="E705" s="2"/>
      <c r="F705">
        <v>2</v>
      </c>
      <c r="H705" t="s">
        <v>582</v>
      </c>
      <c r="I705" t="s">
        <v>583</v>
      </c>
      <c r="J705" t="s">
        <v>584</v>
      </c>
      <c r="K705" t="s">
        <v>586</v>
      </c>
      <c r="L705" t="s">
        <v>148</v>
      </c>
      <c r="M705" t="s">
        <v>587</v>
      </c>
    </row>
    <row r="706" spans="5:13">
      <c r="F706">
        <v>3</v>
      </c>
      <c r="H706" t="s">
        <v>582</v>
      </c>
      <c r="I706" t="s">
        <v>583</v>
      </c>
      <c r="J706" t="s">
        <v>584</v>
      </c>
      <c r="K706" t="s">
        <v>588</v>
      </c>
      <c r="L706" t="s">
        <v>589</v>
      </c>
      <c r="M706" t="s">
        <v>590</v>
      </c>
    </row>
    <row r="707" spans="5:13">
      <c r="E707" s="2"/>
      <c r="F707">
        <v>10</v>
      </c>
      <c r="H707" t="s">
        <v>582</v>
      </c>
      <c r="I707" t="s">
        <v>583</v>
      </c>
      <c r="J707" t="s">
        <v>584</v>
      </c>
      <c r="K707" t="s">
        <v>591</v>
      </c>
      <c r="L707" t="s">
        <v>592</v>
      </c>
    </row>
    <row r="708" spans="5:13">
      <c r="E708" s="2"/>
      <c r="F708">
        <v>4</v>
      </c>
      <c r="H708" t="s">
        <v>593</v>
      </c>
      <c r="I708" t="s">
        <v>594</v>
      </c>
    </row>
    <row r="709" spans="5:13">
      <c r="E709" s="2"/>
      <c r="F709">
        <v>5</v>
      </c>
      <c r="H709" t="s">
        <v>595</v>
      </c>
      <c r="I709" t="s">
        <v>596</v>
      </c>
    </row>
    <row r="710" spans="5:13">
      <c r="E710" s="2"/>
      <c r="F710">
        <v>6</v>
      </c>
      <c r="H710" t="s">
        <v>597</v>
      </c>
      <c r="I710" t="s">
        <v>598</v>
      </c>
      <c r="J710" t="s">
        <v>599</v>
      </c>
      <c r="K710" t="s">
        <v>600</v>
      </c>
    </row>
    <row r="711" spans="5:13">
      <c r="E711" s="2"/>
      <c r="F711">
        <v>7</v>
      </c>
      <c r="H711" t="s">
        <v>601</v>
      </c>
    </row>
    <row r="712" spans="5:13">
      <c r="E712" s="2"/>
      <c r="F712">
        <v>9</v>
      </c>
      <c r="H712" t="s">
        <v>602</v>
      </c>
      <c r="I712" t="s">
        <v>8</v>
      </c>
      <c r="J712" t="s">
        <v>60</v>
      </c>
      <c r="K712" t="s">
        <v>592</v>
      </c>
    </row>
    <row r="713" spans="5:13">
      <c r="E713" s="2" t="s">
        <v>2</v>
      </c>
    </row>
    <row r="714" spans="5:13">
      <c r="E714" s="2"/>
    </row>
    <row r="715" spans="5:13">
      <c r="E715" s="2" t="s">
        <v>0</v>
      </c>
    </row>
    <row r="716" spans="5:13">
      <c r="E716" s="2" t="s">
        <v>603</v>
      </c>
    </row>
    <row r="717" spans="5:13">
      <c r="E717" s="2" t="s">
        <v>173</v>
      </c>
      <c r="F717" t="s">
        <v>604</v>
      </c>
      <c r="H717" t="s">
        <v>62</v>
      </c>
      <c r="I717" t="s">
        <v>605</v>
      </c>
    </row>
    <row r="718" spans="5:13">
      <c r="E718" s="2"/>
    </row>
    <row r="719" spans="5:13">
      <c r="E719" s="2" t="s">
        <v>0</v>
      </c>
    </row>
    <row r="720" spans="5:13">
      <c r="E720" s="1" t="s">
        <v>603</v>
      </c>
    </row>
    <row r="721" spans="5:12">
      <c r="E721" s="2" t="s">
        <v>173</v>
      </c>
      <c r="F721" t="s">
        <v>64</v>
      </c>
      <c r="H721" t="s">
        <v>62</v>
      </c>
      <c r="I721">
        <v>130</v>
      </c>
      <c r="J721" t="s">
        <v>59</v>
      </c>
      <c r="K721" t="s">
        <v>63</v>
      </c>
      <c r="L721" t="s">
        <v>52</v>
      </c>
    </row>
    <row r="722" spans="5:12">
      <c r="E722" s="2"/>
    </row>
    <row r="723" spans="5:12">
      <c r="E723" s="2" t="s">
        <v>0</v>
      </c>
    </row>
    <row r="724" spans="5:12">
      <c r="E724" s="1" t="s">
        <v>603</v>
      </c>
    </row>
    <row r="725" spans="5:12">
      <c r="E725" s="2" t="s">
        <v>173</v>
      </c>
      <c r="F725" t="s">
        <v>73</v>
      </c>
      <c r="H725" t="s">
        <v>74</v>
      </c>
      <c r="I725" t="s">
        <v>75</v>
      </c>
      <c r="J725" t="s">
        <v>50</v>
      </c>
    </row>
    <row r="726" spans="5:12">
      <c r="E726" s="2"/>
    </row>
    <row r="727" spans="5:12">
      <c r="E727" s="2" t="s">
        <v>0</v>
      </c>
    </row>
    <row r="728" spans="5:12">
      <c r="E728" s="1" t="s">
        <v>603</v>
      </c>
    </row>
    <row r="729" spans="5:12">
      <c r="E729" s="2" t="s">
        <v>173</v>
      </c>
      <c r="F729" t="s">
        <v>61</v>
      </c>
      <c r="H729" t="s">
        <v>62</v>
      </c>
      <c r="I729">
        <v>113</v>
      </c>
      <c r="J729" t="s">
        <v>59</v>
      </c>
      <c r="K729" t="s">
        <v>63</v>
      </c>
    </row>
    <row r="730" spans="5:12">
      <c r="E730" s="2"/>
    </row>
    <row r="731" spans="5:12">
      <c r="E731" s="2" t="s">
        <v>0</v>
      </c>
    </row>
    <row r="732" spans="5:12">
      <c r="E732" s="1" t="s">
        <v>603</v>
      </c>
    </row>
    <row r="733" spans="5:12">
      <c r="E733" s="2" t="s">
        <v>173</v>
      </c>
      <c r="F733" t="s">
        <v>65</v>
      </c>
      <c r="H733" t="s">
        <v>66</v>
      </c>
      <c r="I733" t="s">
        <v>67</v>
      </c>
      <c r="J733" t="s">
        <v>606</v>
      </c>
      <c r="K733" t="s">
        <v>69</v>
      </c>
    </row>
    <row r="734" spans="5:12">
      <c r="E734" s="2"/>
    </row>
    <row r="735" spans="5:12">
      <c r="E735" s="2" t="s">
        <v>0</v>
      </c>
    </row>
    <row r="736" spans="5:12">
      <c r="E736" s="1" t="s">
        <v>607</v>
      </c>
      <c r="F736" t="s">
        <v>180</v>
      </c>
      <c r="H736" t="s">
        <v>181</v>
      </c>
    </row>
    <row r="737" spans="5:21">
      <c r="E737" s="2"/>
    </row>
    <row r="738" spans="5:21">
      <c r="E738" s="2" t="s">
        <v>0</v>
      </c>
    </row>
    <row r="739" spans="5:21">
      <c r="E739" s="2" t="s">
        <v>608</v>
      </c>
      <c r="F739" t="s">
        <v>180</v>
      </c>
      <c r="H739" t="s">
        <v>181</v>
      </c>
    </row>
    <row r="741" spans="5:21">
      <c r="E741" s="2" t="s">
        <v>1</v>
      </c>
    </row>
    <row r="742" spans="5:21">
      <c r="E742" s="2" t="s">
        <v>2</v>
      </c>
    </row>
    <row r="743" spans="5:21">
      <c r="F743" t="s">
        <v>118</v>
      </c>
      <c r="H743" t="s">
        <v>544</v>
      </c>
      <c r="I743" t="s">
        <v>50</v>
      </c>
      <c r="J743" t="s">
        <v>8</v>
      </c>
      <c r="K743" t="s">
        <v>609</v>
      </c>
    </row>
    <row r="744" spans="5:21">
      <c r="E744" s="2"/>
      <c r="F744" t="s">
        <v>610</v>
      </c>
      <c r="H744" t="s">
        <v>611</v>
      </c>
      <c r="I744" t="s">
        <v>612</v>
      </c>
      <c r="J744" t="s">
        <v>606</v>
      </c>
      <c r="K744" t="s">
        <v>613</v>
      </c>
      <c r="L744" t="s">
        <v>614</v>
      </c>
    </row>
    <row r="745" spans="5:21">
      <c r="E745" s="2"/>
      <c r="F745" t="s">
        <v>615</v>
      </c>
      <c r="H745" t="s">
        <v>616</v>
      </c>
    </row>
    <row r="746" spans="5:21">
      <c r="F746" t="s">
        <v>617</v>
      </c>
      <c r="H746" t="s">
        <v>618</v>
      </c>
      <c r="I746" t="s">
        <v>8</v>
      </c>
      <c r="J746" t="s">
        <v>6</v>
      </c>
      <c r="K746" t="s">
        <v>619</v>
      </c>
      <c r="L746" t="s">
        <v>606</v>
      </c>
      <c r="M746" t="s">
        <v>620</v>
      </c>
      <c r="N746" t="s">
        <v>621</v>
      </c>
      <c r="O746" t="s">
        <v>606</v>
      </c>
      <c r="P746" t="s">
        <v>622</v>
      </c>
      <c r="Q746" t="s">
        <v>623</v>
      </c>
      <c r="R746" t="s">
        <v>624</v>
      </c>
      <c r="S746" t="s">
        <v>6</v>
      </c>
      <c r="T746" t="s">
        <v>625</v>
      </c>
      <c r="U746" t="s">
        <v>626</v>
      </c>
    </row>
    <row r="747" spans="5:21">
      <c r="E747" s="2"/>
      <c r="F747" t="s">
        <v>627</v>
      </c>
      <c r="H747" t="s">
        <v>628</v>
      </c>
      <c r="I747" t="s">
        <v>629</v>
      </c>
      <c r="J747" t="s">
        <v>606</v>
      </c>
      <c r="K747" t="s">
        <v>630</v>
      </c>
      <c r="L747" t="s">
        <v>614</v>
      </c>
    </row>
    <row r="748" spans="5:21">
      <c r="E748" s="2"/>
      <c r="F748" t="s">
        <v>631</v>
      </c>
      <c r="H748" t="s">
        <v>632</v>
      </c>
      <c r="I748" t="s">
        <v>606</v>
      </c>
      <c r="J748" t="s">
        <v>633</v>
      </c>
      <c r="K748" t="s">
        <v>634</v>
      </c>
    </row>
    <row r="749" spans="5:21">
      <c r="E749" s="2"/>
      <c r="F749" t="s">
        <v>635</v>
      </c>
      <c r="H749" t="s">
        <v>636</v>
      </c>
      <c r="I749" t="s">
        <v>8</v>
      </c>
      <c r="J749" t="s">
        <v>6</v>
      </c>
      <c r="K749" t="s">
        <v>637</v>
      </c>
      <c r="L749" t="s">
        <v>638</v>
      </c>
    </row>
    <row r="750" spans="5:21">
      <c r="E750" s="2"/>
      <c r="F750" t="s">
        <v>639</v>
      </c>
      <c r="H750" t="s">
        <v>640</v>
      </c>
      <c r="I750" t="s">
        <v>8</v>
      </c>
      <c r="J750" t="s">
        <v>6</v>
      </c>
      <c r="K750" t="s">
        <v>641</v>
      </c>
      <c r="L750" t="s">
        <v>606</v>
      </c>
      <c r="M750" t="s">
        <v>642</v>
      </c>
    </row>
    <row r="751" spans="5:21">
      <c r="E751" s="2"/>
      <c r="F751" t="s">
        <v>643</v>
      </c>
      <c r="H751" t="s">
        <v>644</v>
      </c>
      <c r="I751" t="s">
        <v>8</v>
      </c>
      <c r="J751" t="s">
        <v>6</v>
      </c>
      <c r="K751" t="s">
        <v>645</v>
      </c>
      <c r="L751" t="s">
        <v>606</v>
      </c>
      <c r="M751" t="s">
        <v>646</v>
      </c>
      <c r="N751" t="s">
        <v>647</v>
      </c>
    </row>
    <row r="752" spans="5:21">
      <c r="E752" s="2"/>
      <c r="F752" t="s">
        <v>648</v>
      </c>
      <c r="H752" t="s">
        <v>649</v>
      </c>
      <c r="I752" t="s">
        <v>8</v>
      </c>
      <c r="J752" t="s">
        <v>6</v>
      </c>
      <c r="K752" t="s">
        <v>650</v>
      </c>
      <c r="L752" t="s">
        <v>638</v>
      </c>
    </row>
    <row r="753" spans="5:18">
      <c r="E753" s="2"/>
      <c r="F753" t="s">
        <v>651</v>
      </c>
      <c r="H753" t="s">
        <v>652</v>
      </c>
      <c r="I753" t="s">
        <v>8</v>
      </c>
      <c r="J753" t="s">
        <v>6</v>
      </c>
      <c r="K753" t="s">
        <v>653</v>
      </c>
      <c r="L753" t="s">
        <v>638</v>
      </c>
    </row>
    <row r="754" spans="5:18">
      <c r="E754" s="2"/>
      <c r="F754" t="s">
        <v>654</v>
      </c>
      <c r="H754" t="s">
        <v>655</v>
      </c>
      <c r="I754" t="s">
        <v>8</v>
      </c>
      <c r="J754" t="s">
        <v>6</v>
      </c>
      <c r="K754" t="s">
        <v>656</v>
      </c>
      <c r="L754" t="s">
        <v>638</v>
      </c>
    </row>
    <row r="755" spans="5:18">
      <c r="E755" s="2"/>
      <c r="F755" t="s">
        <v>657</v>
      </c>
      <c r="H755" t="s">
        <v>658</v>
      </c>
      <c r="I755" t="s">
        <v>8</v>
      </c>
      <c r="J755" t="s">
        <v>6</v>
      </c>
      <c r="K755" t="s">
        <v>659</v>
      </c>
      <c r="L755" t="s">
        <v>606</v>
      </c>
      <c r="M755" t="s">
        <v>660</v>
      </c>
      <c r="N755" t="s">
        <v>661</v>
      </c>
    </row>
    <row r="756" spans="5:18">
      <c r="E756" s="2"/>
      <c r="F756" t="s">
        <v>662</v>
      </c>
      <c r="H756" t="s">
        <v>663</v>
      </c>
      <c r="I756" t="s">
        <v>8</v>
      </c>
      <c r="J756" t="s">
        <v>6</v>
      </c>
      <c r="K756" t="s">
        <v>664</v>
      </c>
      <c r="L756" t="s">
        <v>665</v>
      </c>
      <c r="M756" t="s">
        <v>606</v>
      </c>
      <c r="N756" t="s">
        <v>666</v>
      </c>
      <c r="O756" t="s">
        <v>661</v>
      </c>
    </row>
    <row r="757" spans="5:18">
      <c r="E757" s="2"/>
      <c r="F757" t="s">
        <v>667</v>
      </c>
      <c r="H757" t="s">
        <v>668</v>
      </c>
      <c r="I757" t="s">
        <v>8</v>
      </c>
      <c r="J757" t="s">
        <v>6</v>
      </c>
      <c r="K757" t="s">
        <v>669</v>
      </c>
      <c r="L757" t="s">
        <v>638</v>
      </c>
    </row>
    <row r="758" spans="5:18">
      <c r="E758" s="2"/>
      <c r="F758" t="s">
        <v>670</v>
      </c>
      <c r="H758" t="s">
        <v>671</v>
      </c>
      <c r="I758" t="s">
        <v>672</v>
      </c>
      <c r="J758" t="s">
        <v>606</v>
      </c>
      <c r="K758" t="s">
        <v>6</v>
      </c>
      <c r="L758" t="s">
        <v>673</v>
      </c>
    </row>
    <row r="759" spans="5:18">
      <c r="E759" s="2"/>
      <c r="F759" t="s">
        <v>674</v>
      </c>
      <c r="H759" t="s">
        <v>675</v>
      </c>
      <c r="I759" t="s">
        <v>676</v>
      </c>
      <c r="J759" t="s">
        <v>677</v>
      </c>
      <c r="K759" t="s">
        <v>4</v>
      </c>
      <c r="L759" t="s">
        <v>6</v>
      </c>
      <c r="M759" t="s">
        <v>678</v>
      </c>
      <c r="N759" t="s">
        <v>679</v>
      </c>
    </row>
    <row r="760" spans="5:18">
      <c r="E760" s="2"/>
      <c r="F760" t="s">
        <v>680</v>
      </c>
      <c r="H760" t="s">
        <v>681</v>
      </c>
      <c r="I760" t="s">
        <v>682</v>
      </c>
      <c r="J760" t="s">
        <v>683</v>
      </c>
      <c r="K760" t="s">
        <v>606</v>
      </c>
      <c r="L760" t="s">
        <v>684</v>
      </c>
      <c r="M760" t="s">
        <v>685</v>
      </c>
    </row>
    <row r="761" spans="5:18">
      <c r="E761" s="2"/>
      <c r="F761" t="s">
        <v>686</v>
      </c>
      <c r="H761" t="s">
        <v>687</v>
      </c>
      <c r="I761" t="s">
        <v>688</v>
      </c>
      <c r="J761" t="s">
        <v>606</v>
      </c>
      <c r="K761" t="s">
        <v>689</v>
      </c>
      <c r="L761" t="s">
        <v>690</v>
      </c>
      <c r="M761" t="s">
        <v>606</v>
      </c>
      <c r="N761" t="s">
        <v>691</v>
      </c>
      <c r="O761" t="s">
        <v>692</v>
      </c>
      <c r="P761" t="s">
        <v>693</v>
      </c>
      <c r="Q761" t="s">
        <v>694</v>
      </c>
      <c r="R761" t="s">
        <v>695</v>
      </c>
    </row>
    <row r="762" spans="5:18">
      <c r="E762" s="2"/>
      <c r="F762" t="s">
        <v>696</v>
      </c>
      <c r="H762" t="s">
        <v>697</v>
      </c>
      <c r="I762" t="s">
        <v>698</v>
      </c>
      <c r="J762" t="s">
        <v>699</v>
      </c>
      <c r="K762" t="s">
        <v>700</v>
      </c>
    </row>
    <row r="763" spans="5:18">
      <c r="E763" s="2"/>
      <c r="F763" t="s">
        <v>701</v>
      </c>
      <c r="H763" t="s">
        <v>702</v>
      </c>
      <c r="I763" t="s">
        <v>703</v>
      </c>
      <c r="J763" t="s">
        <v>8</v>
      </c>
      <c r="K763" t="s">
        <v>704</v>
      </c>
      <c r="L763" t="s">
        <v>606</v>
      </c>
      <c r="M763" t="s">
        <v>705</v>
      </c>
    </row>
    <row r="764" spans="5:18">
      <c r="E764" s="2" t="s">
        <v>2</v>
      </c>
    </row>
    <row r="765" spans="5:18">
      <c r="E765" s="2"/>
    </row>
    <row r="766" spans="5:18">
      <c r="E766" s="2" t="s">
        <v>0</v>
      </c>
    </row>
    <row r="767" spans="5:18">
      <c r="E767" s="2" t="s">
        <v>706</v>
      </c>
      <c r="F767" t="s">
        <v>62</v>
      </c>
      <c r="H767">
        <v>113</v>
      </c>
      <c r="I767" t="s">
        <v>59</v>
      </c>
      <c r="J767" t="s">
        <v>63</v>
      </c>
    </row>
    <row r="768" spans="5:18">
      <c r="E768" s="2"/>
    </row>
    <row r="769" spans="5:12">
      <c r="E769" s="2" t="s">
        <v>1</v>
      </c>
    </row>
    <row r="770" spans="5:12">
      <c r="E770" s="2" t="s">
        <v>2</v>
      </c>
    </row>
    <row r="771" spans="5:12">
      <c r="F771" t="s">
        <v>118</v>
      </c>
      <c r="H771" t="s">
        <v>119</v>
      </c>
      <c r="I771" t="s">
        <v>50</v>
      </c>
      <c r="J771" t="s">
        <v>8</v>
      </c>
      <c r="K771" t="s">
        <v>707</v>
      </c>
    </row>
    <row r="772" spans="5:12">
      <c r="E772" s="2"/>
      <c r="F772" t="s">
        <v>708</v>
      </c>
      <c r="H772" t="s">
        <v>709</v>
      </c>
      <c r="I772" t="s">
        <v>710</v>
      </c>
      <c r="J772" t="s">
        <v>711</v>
      </c>
    </row>
    <row r="773" spans="5:12">
      <c r="E773" s="2"/>
      <c r="F773" t="s">
        <v>712</v>
      </c>
      <c r="H773" t="s">
        <v>713</v>
      </c>
      <c r="I773" t="s">
        <v>606</v>
      </c>
      <c r="J773" t="s">
        <v>714</v>
      </c>
      <c r="K773" t="s">
        <v>715</v>
      </c>
    </row>
    <row r="774" spans="5:12">
      <c r="F774" t="s">
        <v>716</v>
      </c>
      <c r="H774" t="s">
        <v>717</v>
      </c>
      <c r="I774" t="s">
        <v>718</v>
      </c>
      <c r="J774" t="s">
        <v>719</v>
      </c>
      <c r="K774" t="s">
        <v>710</v>
      </c>
      <c r="L774" t="s">
        <v>720</v>
      </c>
    </row>
    <row r="775" spans="5:12">
      <c r="E775" s="2"/>
      <c r="F775" t="s">
        <v>721</v>
      </c>
      <c r="H775" t="s">
        <v>722</v>
      </c>
      <c r="I775" t="s">
        <v>723</v>
      </c>
    </row>
    <row r="776" spans="5:12">
      <c r="E776" s="2"/>
      <c r="F776" t="s">
        <v>724</v>
      </c>
      <c r="H776" t="s">
        <v>725</v>
      </c>
      <c r="I776" t="s">
        <v>726</v>
      </c>
      <c r="J776" t="s">
        <v>727</v>
      </c>
    </row>
    <row r="777" spans="5:12">
      <c r="E777" s="2"/>
      <c r="F777" t="s">
        <v>728</v>
      </c>
      <c r="H777" t="s">
        <v>729</v>
      </c>
      <c r="I777" t="s">
        <v>726</v>
      </c>
      <c r="J777" t="s">
        <v>730</v>
      </c>
    </row>
    <row r="778" spans="5:12">
      <c r="E778" s="2"/>
      <c r="F778" t="s">
        <v>731</v>
      </c>
      <c r="H778" t="s">
        <v>732</v>
      </c>
      <c r="I778" t="s">
        <v>733</v>
      </c>
      <c r="J778" t="s">
        <v>734</v>
      </c>
    </row>
    <row r="779" spans="5:12">
      <c r="E779" s="2"/>
      <c r="F779" t="s">
        <v>735</v>
      </c>
      <c r="H779" t="s">
        <v>736</v>
      </c>
      <c r="I779" t="s">
        <v>737</v>
      </c>
      <c r="J779" t="s">
        <v>606</v>
      </c>
      <c r="K779" t="s">
        <v>738</v>
      </c>
      <c r="L779" t="s">
        <v>739</v>
      </c>
    </row>
    <row r="780" spans="5:12">
      <c r="E780" s="2"/>
      <c r="F780" t="s">
        <v>740</v>
      </c>
      <c r="H780" t="s">
        <v>741</v>
      </c>
      <c r="I780" t="s">
        <v>742</v>
      </c>
      <c r="J780" t="s">
        <v>743</v>
      </c>
    </row>
    <row r="781" spans="5:12">
      <c r="E781" s="2"/>
      <c r="F781" t="s">
        <v>744</v>
      </c>
      <c r="H781" t="s">
        <v>745</v>
      </c>
      <c r="I781" t="s">
        <v>746</v>
      </c>
    </row>
    <row r="782" spans="5:12">
      <c r="E782" s="2"/>
      <c r="F782" t="s">
        <v>747</v>
      </c>
      <c r="H782" t="s">
        <v>748</v>
      </c>
      <c r="I782" t="s">
        <v>749</v>
      </c>
    </row>
    <row r="783" spans="5:12">
      <c r="E783" s="2"/>
      <c r="F783" t="s">
        <v>750</v>
      </c>
      <c r="H783" t="s">
        <v>751</v>
      </c>
      <c r="I783" t="s">
        <v>752</v>
      </c>
      <c r="J783" t="s">
        <v>753</v>
      </c>
    </row>
    <row r="784" spans="5:12">
      <c r="E784" s="2"/>
      <c r="F784" t="s">
        <v>754</v>
      </c>
      <c r="H784" t="s">
        <v>755</v>
      </c>
      <c r="I784" t="s">
        <v>756</v>
      </c>
      <c r="J784" t="s">
        <v>757</v>
      </c>
      <c r="K784" t="s">
        <v>758</v>
      </c>
    </row>
    <row r="785" spans="5:18">
      <c r="E785" s="2"/>
      <c r="F785" t="s">
        <v>759</v>
      </c>
      <c r="H785" t="s">
        <v>760</v>
      </c>
      <c r="I785" t="s">
        <v>761</v>
      </c>
    </row>
    <row r="786" spans="5:18">
      <c r="E786" s="2"/>
      <c r="F786" t="s">
        <v>762</v>
      </c>
      <c r="H786" t="s">
        <v>763</v>
      </c>
      <c r="I786" t="s">
        <v>764</v>
      </c>
      <c r="J786" t="s">
        <v>765</v>
      </c>
    </row>
    <row r="787" spans="5:18">
      <c r="E787" s="2"/>
      <c r="F787" t="s">
        <v>766</v>
      </c>
      <c r="H787" t="s">
        <v>767</v>
      </c>
      <c r="I787" t="s">
        <v>768</v>
      </c>
      <c r="J787" t="s">
        <v>769</v>
      </c>
      <c r="K787" t="s">
        <v>770</v>
      </c>
      <c r="L787" t="s">
        <v>771</v>
      </c>
      <c r="M787" t="s">
        <v>772</v>
      </c>
    </row>
    <row r="788" spans="5:18">
      <c r="E788" s="2"/>
      <c r="F788" t="s">
        <v>773</v>
      </c>
      <c r="H788" t="s">
        <v>774</v>
      </c>
      <c r="I788" t="s">
        <v>775</v>
      </c>
    </row>
    <row r="789" spans="5:18">
      <c r="E789" s="2"/>
      <c r="F789" t="s">
        <v>776</v>
      </c>
      <c r="H789" t="s">
        <v>777</v>
      </c>
      <c r="I789" t="s">
        <v>606</v>
      </c>
      <c r="J789" t="s">
        <v>778</v>
      </c>
      <c r="K789" t="s">
        <v>612</v>
      </c>
      <c r="L789" t="s">
        <v>606</v>
      </c>
      <c r="M789" t="s">
        <v>613</v>
      </c>
      <c r="N789" t="s">
        <v>779</v>
      </c>
      <c r="O789" t="s">
        <v>606</v>
      </c>
      <c r="P789" t="s">
        <v>780</v>
      </c>
      <c r="Q789" t="s">
        <v>781</v>
      </c>
      <c r="R789" t="s">
        <v>782</v>
      </c>
    </row>
    <row r="790" spans="5:18">
      <c r="E790" s="2"/>
      <c r="F790" t="s">
        <v>783</v>
      </c>
      <c r="H790" t="s">
        <v>784</v>
      </c>
      <c r="I790" t="s">
        <v>785</v>
      </c>
      <c r="J790" t="s">
        <v>786</v>
      </c>
    </row>
    <row r="791" spans="5:18">
      <c r="E791" s="2"/>
      <c r="F791" t="s">
        <v>787</v>
      </c>
      <c r="H791" t="s">
        <v>788</v>
      </c>
      <c r="I791" t="s">
        <v>785</v>
      </c>
      <c r="J791" t="s">
        <v>8</v>
      </c>
      <c r="K791" t="s">
        <v>789</v>
      </c>
      <c r="L791" t="s">
        <v>790</v>
      </c>
      <c r="M791" t="s">
        <v>791</v>
      </c>
      <c r="N791" t="s">
        <v>606</v>
      </c>
      <c r="O791" t="s">
        <v>792</v>
      </c>
      <c r="P791" t="s">
        <v>793</v>
      </c>
    </row>
    <row r="792" spans="5:18">
      <c r="E792" s="2"/>
      <c r="F792" t="s">
        <v>794</v>
      </c>
      <c r="H792" t="s">
        <v>788</v>
      </c>
      <c r="I792" t="s">
        <v>795</v>
      </c>
      <c r="J792" t="s">
        <v>8</v>
      </c>
      <c r="K792" t="s">
        <v>796</v>
      </c>
      <c r="L792" t="s">
        <v>797</v>
      </c>
    </row>
    <row r="793" spans="5:18">
      <c r="E793" s="2"/>
      <c r="F793" t="s">
        <v>798</v>
      </c>
      <c r="H793" t="s">
        <v>788</v>
      </c>
      <c r="I793" t="s">
        <v>795</v>
      </c>
      <c r="J793" t="s">
        <v>8</v>
      </c>
      <c r="K793" t="s">
        <v>799</v>
      </c>
      <c r="L793" t="s">
        <v>800</v>
      </c>
    </row>
    <row r="794" spans="5:18">
      <c r="E794" s="2"/>
      <c r="F794" t="s">
        <v>801</v>
      </c>
      <c r="H794" t="s">
        <v>788</v>
      </c>
      <c r="I794" t="s">
        <v>785</v>
      </c>
      <c r="J794" t="s">
        <v>8</v>
      </c>
      <c r="K794" t="s">
        <v>802</v>
      </c>
      <c r="L794" t="s">
        <v>803</v>
      </c>
      <c r="M794" t="s">
        <v>606</v>
      </c>
      <c r="N794" t="s">
        <v>804</v>
      </c>
      <c r="O794" t="s">
        <v>805</v>
      </c>
    </row>
    <row r="795" spans="5:18">
      <c r="E795" s="2"/>
      <c r="F795" t="s">
        <v>806</v>
      </c>
      <c r="H795" t="s">
        <v>788</v>
      </c>
      <c r="I795" t="s">
        <v>785</v>
      </c>
      <c r="J795" t="s">
        <v>8</v>
      </c>
      <c r="K795" t="s">
        <v>807</v>
      </c>
      <c r="L795" t="s">
        <v>606</v>
      </c>
      <c r="M795" t="s">
        <v>808</v>
      </c>
      <c r="N795" t="s">
        <v>809</v>
      </c>
      <c r="O795" t="s">
        <v>810</v>
      </c>
      <c r="P795" t="s">
        <v>811</v>
      </c>
    </row>
    <row r="796" spans="5:18">
      <c r="E796" s="2"/>
      <c r="F796" t="s">
        <v>812</v>
      </c>
      <c r="H796" t="s">
        <v>788</v>
      </c>
      <c r="I796" t="s">
        <v>795</v>
      </c>
      <c r="J796" t="s">
        <v>8</v>
      </c>
      <c r="K796" t="s">
        <v>813</v>
      </c>
      <c r="L796" t="s">
        <v>814</v>
      </c>
    </row>
    <row r="797" spans="5:18">
      <c r="E797" s="2"/>
      <c r="F797" t="s">
        <v>815</v>
      </c>
      <c r="H797" t="s">
        <v>788</v>
      </c>
      <c r="I797" t="s">
        <v>795</v>
      </c>
      <c r="J797" t="s">
        <v>8</v>
      </c>
      <c r="K797" t="s">
        <v>816</v>
      </c>
      <c r="L797" t="s">
        <v>817</v>
      </c>
    </row>
    <row r="798" spans="5:18">
      <c r="E798" s="2"/>
      <c r="F798" t="s">
        <v>818</v>
      </c>
      <c r="H798" t="s">
        <v>788</v>
      </c>
      <c r="I798" t="s">
        <v>785</v>
      </c>
      <c r="J798" t="s">
        <v>8</v>
      </c>
      <c r="K798" t="s">
        <v>819</v>
      </c>
      <c r="L798" t="s">
        <v>820</v>
      </c>
      <c r="M798" t="s">
        <v>606</v>
      </c>
      <c r="N798" t="s">
        <v>821</v>
      </c>
      <c r="O798" t="s">
        <v>822</v>
      </c>
    </row>
    <row r="799" spans="5:18">
      <c r="E799" s="2"/>
      <c r="F799" t="s">
        <v>823</v>
      </c>
      <c r="H799" t="s">
        <v>788</v>
      </c>
      <c r="I799" t="s">
        <v>824</v>
      </c>
      <c r="J799" t="s">
        <v>8</v>
      </c>
      <c r="K799" t="s">
        <v>659</v>
      </c>
      <c r="L799" t="s">
        <v>825</v>
      </c>
    </row>
    <row r="800" spans="5:18">
      <c r="E800" s="2"/>
      <c r="F800" t="s">
        <v>826</v>
      </c>
      <c r="H800" t="s">
        <v>788</v>
      </c>
      <c r="I800" t="s">
        <v>795</v>
      </c>
      <c r="J800" t="s">
        <v>8</v>
      </c>
      <c r="K800" t="s">
        <v>827</v>
      </c>
      <c r="L800" t="s">
        <v>828</v>
      </c>
    </row>
    <row r="801" spans="5:20">
      <c r="E801" s="2"/>
      <c r="F801" t="s">
        <v>829</v>
      </c>
      <c r="H801" t="s">
        <v>788</v>
      </c>
      <c r="I801" t="s">
        <v>795</v>
      </c>
      <c r="J801" t="s">
        <v>8</v>
      </c>
      <c r="K801" t="s">
        <v>830</v>
      </c>
      <c r="L801" t="s">
        <v>831</v>
      </c>
      <c r="M801" t="s">
        <v>832</v>
      </c>
    </row>
    <row r="802" spans="5:20">
      <c r="E802" s="2"/>
      <c r="F802" t="s">
        <v>833</v>
      </c>
      <c r="H802" t="s">
        <v>788</v>
      </c>
      <c r="I802" t="s">
        <v>785</v>
      </c>
      <c r="J802" t="s">
        <v>8</v>
      </c>
      <c r="K802" t="s">
        <v>834</v>
      </c>
      <c r="L802" t="s">
        <v>831</v>
      </c>
      <c r="M802" t="s">
        <v>606</v>
      </c>
      <c r="N802" t="s">
        <v>835</v>
      </c>
      <c r="O802" t="s">
        <v>836</v>
      </c>
      <c r="P802" t="s">
        <v>778</v>
      </c>
      <c r="Q802" t="s">
        <v>837</v>
      </c>
    </row>
    <row r="803" spans="5:20">
      <c r="E803" s="2"/>
      <c r="F803" t="s">
        <v>838</v>
      </c>
      <c r="H803" t="s">
        <v>788</v>
      </c>
      <c r="I803" t="s">
        <v>795</v>
      </c>
      <c r="J803" t="s">
        <v>8</v>
      </c>
      <c r="K803" t="s">
        <v>839</v>
      </c>
      <c r="L803" t="s">
        <v>840</v>
      </c>
    </row>
    <row r="804" spans="5:20">
      <c r="E804" s="2"/>
      <c r="F804" t="s">
        <v>841</v>
      </c>
      <c r="H804" t="s">
        <v>788</v>
      </c>
      <c r="I804" t="s">
        <v>795</v>
      </c>
      <c r="J804" t="s">
        <v>8</v>
      </c>
      <c r="K804" t="s">
        <v>842</v>
      </c>
      <c r="L804" t="s">
        <v>843</v>
      </c>
    </row>
    <row r="805" spans="5:20">
      <c r="E805" s="2"/>
      <c r="F805" t="s">
        <v>844</v>
      </c>
      <c r="H805" t="s">
        <v>788</v>
      </c>
      <c r="I805" t="s">
        <v>785</v>
      </c>
      <c r="J805" t="s">
        <v>8</v>
      </c>
      <c r="K805" t="s">
        <v>845</v>
      </c>
      <c r="L805" t="s">
        <v>606</v>
      </c>
      <c r="M805" t="s">
        <v>846</v>
      </c>
      <c r="N805" t="s">
        <v>847</v>
      </c>
      <c r="O805" t="s">
        <v>848</v>
      </c>
    </row>
    <row r="806" spans="5:20">
      <c r="E806" s="2"/>
      <c r="F806" t="s">
        <v>849</v>
      </c>
      <c r="H806" t="s">
        <v>788</v>
      </c>
      <c r="I806" t="s">
        <v>795</v>
      </c>
      <c r="J806" t="s">
        <v>8</v>
      </c>
      <c r="K806" t="s">
        <v>850</v>
      </c>
      <c r="L806" t="s">
        <v>851</v>
      </c>
    </row>
    <row r="807" spans="5:20">
      <c r="E807" s="2"/>
      <c r="F807" t="s">
        <v>852</v>
      </c>
      <c r="H807" t="s">
        <v>788</v>
      </c>
      <c r="I807" t="s">
        <v>785</v>
      </c>
      <c r="J807" t="s">
        <v>8</v>
      </c>
      <c r="K807" t="s">
        <v>853</v>
      </c>
      <c r="L807" t="s">
        <v>854</v>
      </c>
      <c r="M807" t="s">
        <v>606</v>
      </c>
      <c r="N807" t="s">
        <v>718</v>
      </c>
      <c r="O807" t="s">
        <v>855</v>
      </c>
      <c r="P807" t="s">
        <v>8</v>
      </c>
      <c r="Q807" t="s">
        <v>856</v>
      </c>
      <c r="R807" t="s">
        <v>637</v>
      </c>
      <c r="S807" t="s">
        <v>665</v>
      </c>
      <c r="T807" t="s">
        <v>857</v>
      </c>
    </row>
    <row r="808" spans="5:20">
      <c r="E808" s="2"/>
      <c r="F808" t="s">
        <v>858</v>
      </c>
      <c r="H808" t="s">
        <v>788</v>
      </c>
      <c r="I808" t="s">
        <v>785</v>
      </c>
      <c r="J808" t="s">
        <v>8</v>
      </c>
      <c r="K808" t="s">
        <v>859</v>
      </c>
      <c r="L808" t="s">
        <v>860</v>
      </c>
      <c r="M808" t="s">
        <v>606</v>
      </c>
      <c r="N808" t="s">
        <v>861</v>
      </c>
      <c r="O808" t="s">
        <v>862</v>
      </c>
      <c r="P808" t="s">
        <v>863</v>
      </c>
    </row>
    <row r="809" spans="5:20">
      <c r="E809" s="2"/>
      <c r="F809" t="s">
        <v>864</v>
      </c>
      <c r="H809" t="s">
        <v>865</v>
      </c>
      <c r="I809" t="s">
        <v>771</v>
      </c>
      <c r="J809" t="s">
        <v>866</v>
      </c>
    </row>
    <row r="810" spans="5:20">
      <c r="E810" s="2"/>
      <c r="F810" t="s">
        <v>867</v>
      </c>
      <c r="H810" t="s">
        <v>868</v>
      </c>
      <c r="I810" t="s">
        <v>869</v>
      </c>
      <c r="J810" t="s">
        <v>870</v>
      </c>
    </row>
    <row r="811" spans="5:20">
      <c r="E811" s="2"/>
      <c r="F811" t="s">
        <v>871</v>
      </c>
      <c r="H811" t="s">
        <v>872</v>
      </c>
      <c r="I811" t="s">
        <v>873</v>
      </c>
    </row>
    <row r="812" spans="5:20">
      <c r="E812" s="2"/>
      <c r="F812" t="s">
        <v>874</v>
      </c>
      <c r="H812" t="s">
        <v>875</v>
      </c>
      <c r="I812" t="s">
        <v>876</v>
      </c>
      <c r="J812" t="s">
        <v>606</v>
      </c>
      <c r="K812" t="s">
        <v>877</v>
      </c>
      <c r="L812" t="s">
        <v>785</v>
      </c>
      <c r="M812" t="s">
        <v>878</v>
      </c>
    </row>
    <row r="813" spans="5:20">
      <c r="E813" s="2"/>
      <c r="F813" t="s">
        <v>879</v>
      </c>
      <c r="H813" t="s">
        <v>880</v>
      </c>
      <c r="I813" t="s">
        <v>606</v>
      </c>
      <c r="J813" t="s">
        <v>778</v>
      </c>
      <c r="K813" t="s">
        <v>881</v>
      </c>
      <c r="L813" t="s">
        <v>785</v>
      </c>
      <c r="M813" t="s">
        <v>8</v>
      </c>
      <c r="N813" t="s">
        <v>859</v>
      </c>
      <c r="O813" t="s">
        <v>860</v>
      </c>
      <c r="P813" t="s">
        <v>606</v>
      </c>
      <c r="Q813" t="s">
        <v>861</v>
      </c>
      <c r="R813" t="s">
        <v>862</v>
      </c>
      <c r="S813" t="s">
        <v>882</v>
      </c>
    </row>
    <row r="814" spans="5:20">
      <c r="E814" s="2"/>
      <c r="F814" t="s">
        <v>883</v>
      </c>
      <c r="H814" t="s">
        <v>884</v>
      </c>
      <c r="I814" t="s">
        <v>718</v>
      </c>
      <c r="J814" t="s">
        <v>606</v>
      </c>
      <c r="K814" t="s">
        <v>778</v>
      </c>
      <c r="L814" t="s">
        <v>881</v>
      </c>
      <c r="M814" t="s">
        <v>785</v>
      </c>
      <c r="N814" t="s">
        <v>885</v>
      </c>
    </row>
    <row r="815" spans="5:20">
      <c r="E815" s="2"/>
      <c r="F815" t="s">
        <v>886</v>
      </c>
      <c r="H815" t="s">
        <v>887</v>
      </c>
      <c r="I815" t="s">
        <v>888</v>
      </c>
      <c r="J815" t="s">
        <v>889</v>
      </c>
      <c r="K815" t="s">
        <v>890</v>
      </c>
      <c r="L815" t="s">
        <v>785</v>
      </c>
      <c r="M815" t="s">
        <v>606</v>
      </c>
      <c r="N815" t="s">
        <v>785</v>
      </c>
      <c r="O815" t="s">
        <v>8</v>
      </c>
      <c r="P815" t="s">
        <v>891</v>
      </c>
      <c r="Q815" t="s">
        <v>148</v>
      </c>
      <c r="R815" t="s">
        <v>892</v>
      </c>
      <c r="S815" t="s">
        <v>893</v>
      </c>
      <c r="T815" t="s">
        <v>894</v>
      </c>
    </row>
    <row r="816" spans="5:20">
      <c r="E816" s="2"/>
      <c r="F816" t="s">
        <v>895</v>
      </c>
      <c r="H816" t="s">
        <v>896</v>
      </c>
      <c r="I816" t="s">
        <v>897</v>
      </c>
    </row>
    <row r="817" spans="5:16">
      <c r="E817" s="2"/>
      <c r="F817" t="s">
        <v>898</v>
      </c>
      <c r="H817" t="s">
        <v>899</v>
      </c>
      <c r="I817" t="s">
        <v>900</v>
      </c>
      <c r="J817" t="s">
        <v>901</v>
      </c>
    </row>
    <row r="818" spans="5:16">
      <c r="E818" s="2"/>
      <c r="F818" t="s">
        <v>902</v>
      </c>
      <c r="H818" t="s">
        <v>903</v>
      </c>
      <c r="I818" t="s">
        <v>904</v>
      </c>
      <c r="J818" t="s">
        <v>905</v>
      </c>
    </row>
    <row r="819" spans="5:16">
      <c r="E819" s="2"/>
      <c r="F819" t="s">
        <v>906</v>
      </c>
      <c r="H819" t="s">
        <v>907</v>
      </c>
      <c r="I819" t="s">
        <v>908</v>
      </c>
    </row>
    <row r="820" spans="5:16">
      <c r="E820" s="2"/>
      <c r="F820" t="s">
        <v>909</v>
      </c>
      <c r="H820" t="s">
        <v>729</v>
      </c>
      <c r="I820" t="s">
        <v>629</v>
      </c>
      <c r="J820" t="s">
        <v>904</v>
      </c>
      <c r="K820" t="s">
        <v>910</v>
      </c>
    </row>
    <row r="821" spans="5:16">
      <c r="E821" s="2"/>
      <c r="F821" t="s">
        <v>911</v>
      </c>
      <c r="H821" t="s">
        <v>912</v>
      </c>
      <c r="I821" t="s">
        <v>913</v>
      </c>
    </row>
    <row r="822" spans="5:16">
      <c r="E822" s="2"/>
      <c r="F822" t="s">
        <v>914</v>
      </c>
      <c r="H822" t="s">
        <v>915</v>
      </c>
      <c r="I822" t="s">
        <v>771</v>
      </c>
      <c r="J822" t="s">
        <v>916</v>
      </c>
    </row>
    <row r="823" spans="5:16">
      <c r="E823" s="2"/>
      <c r="F823" t="s">
        <v>917</v>
      </c>
      <c r="H823" t="s">
        <v>918</v>
      </c>
      <c r="I823" t="s">
        <v>771</v>
      </c>
      <c r="J823" t="s">
        <v>919</v>
      </c>
    </row>
    <row r="824" spans="5:16">
      <c r="E824" s="2"/>
      <c r="F824" t="s">
        <v>920</v>
      </c>
      <c r="H824" t="s">
        <v>921</v>
      </c>
      <c r="I824" t="s">
        <v>922</v>
      </c>
      <c r="J824" t="s">
        <v>779</v>
      </c>
      <c r="K824" t="s">
        <v>923</v>
      </c>
    </row>
    <row r="825" spans="5:16">
      <c r="E825" s="2"/>
      <c r="F825" t="s">
        <v>924</v>
      </c>
      <c r="H825" t="s">
        <v>925</v>
      </c>
      <c r="I825" t="s">
        <v>8</v>
      </c>
      <c r="J825" t="s">
        <v>926</v>
      </c>
      <c r="K825" t="s">
        <v>927</v>
      </c>
    </row>
    <row r="826" spans="5:16">
      <c r="E826" s="2"/>
      <c r="F826" t="s">
        <v>928</v>
      </c>
      <c r="H826" t="s">
        <v>929</v>
      </c>
      <c r="I826" t="s">
        <v>930</v>
      </c>
      <c r="J826" t="s">
        <v>737</v>
      </c>
      <c r="K826" t="s">
        <v>606</v>
      </c>
      <c r="L826" t="s">
        <v>931</v>
      </c>
      <c r="M826" t="s">
        <v>930</v>
      </c>
      <c r="N826" t="s">
        <v>926</v>
      </c>
      <c r="O826" t="s">
        <v>779</v>
      </c>
      <c r="P826" t="s">
        <v>932</v>
      </c>
    </row>
    <row r="827" spans="5:16">
      <c r="E827" s="2"/>
      <c r="F827" t="s">
        <v>933</v>
      </c>
      <c r="H827" t="s">
        <v>934</v>
      </c>
      <c r="I827" t="s">
        <v>926</v>
      </c>
      <c r="J827" t="s">
        <v>771</v>
      </c>
      <c r="K827" t="s">
        <v>935</v>
      </c>
    </row>
    <row r="828" spans="5:16">
      <c r="E828" s="2"/>
      <c r="F828" t="s">
        <v>936</v>
      </c>
      <c r="H828" t="s">
        <v>934</v>
      </c>
      <c r="I828" t="s">
        <v>926</v>
      </c>
      <c r="J828" t="s">
        <v>606</v>
      </c>
      <c r="K828" t="s">
        <v>846</v>
      </c>
      <c r="L828" t="s">
        <v>771</v>
      </c>
      <c r="M828" t="s">
        <v>937</v>
      </c>
    </row>
    <row r="829" spans="5:16">
      <c r="E829" s="2"/>
      <c r="F829" t="s">
        <v>938</v>
      </c>
      <c r="H829" t="s">
        <v>939</v>
      </c>
      <c r="I829" t="s">
        <v>926</v>
      </c>
      <c r="J829" t="s">
        <v>779</v>
      </c>
      <c r="K829" t="s">
        <v>940</v>
      </c>
    </row>
    <row r="830" spans="5:16">
      <c r="E830" s="2"/>
      <c r="F830" t="s">
        <v>941</v>
      </c>
      <c r="H830" t="s">
        <v>942</v>
      </c>
      <c r="I830" t="s">
        <v>943</v>
      </c>
      <c r="J830" t="s">
        <v>944</v>
      </c>
      <c r="K830" t="s">
        <v>945</v>
      </c>
    </row>
    <row r="831" spans="5:16">
      <c r="E831" s="2"/>
      <c r="F831" t="s">
        <v>946</v>
      </c>
      <c r="H831" t="s">
        <v>947</v>
      </c>
      <c r="I831" t="s">
        <v>948</v>
      </c>
      <c r="J831" t="s">
        <v>949</v>
      </c>
      <c r="K831" t="s">
        <v>926</v>
      </c>
      <c r="L831" t="s">
        <v>779</v>
      </c>
      <c r="M831" t="s">
        <v>950</v>
      </c>
    </row>
    <row r="832" spans="5:16">
      <c r="E832" s="2"/>
      <c r="F832" t="s">
        <v>951</v>
      </c>
      <c r="H832" t="s">
        <v>947</v>
      </c>
      <c r="I832" t="s">
        <v>952</v>
      </c>
      <c r="J832" t="s">
        <v>8</v>
      </c>
      <c r="K832" t="s">
        <v>931</v>
      </c>
      <c r="L832" t="s">
        <v>949</v>
      </c>
      <c r="M832" t="s">
        <v>926</v>
      </c>
      <c r="N832" t="s">
        <v>771</v>
      </c>
      <c r="O832" t="s">
        <v>953</v>
      </c>
    </row>
    <row r="833" spans="5:16">
      <c r="E833" s="2"/>
      <c r="F833" t="s">
        <v>954</v>
      </c>
      <c r="H833" t="s">
        <v>955</v>
      </c>
      <c r="I833" t="s">
        <v>922</v>
      </c>
      <c r="J833" t="s">
        <v>956</v>
      </c>
      <c r="K833" t="s">
        <v>957</v>
      </c>
      <c r="L833" t="s">
        <v>958</v>
      </c>
      <c r="M833" t="s">
        <v>959</v>
      </c>
    </row>
    <row r="834" spans="5:16">
      <c r="E834" s="2"/>
      <c r="F834" t="s">
        <v>960</v>
      </c>
      <c r="H834" t="s">
        <v>961</v>
      </c>
      <c r="I834" t="s">
        <v>718</v>
      </c>
      <c r="J834" t="s">
        <v>952</v>
      </c>
      <c r="K834" t="s">
        <v>8</v>
      </c>
      <c r="L834" t="s">
        <v>931</v>
      </c>
      <c r="M834" t="s">
        <v>949</v>
      </c>
      <c r="N834" t="s">
        <v>926</v>
      </c>
      <c r="O834" t="s">
        <v>771</v>
      </c>
      <c r="P834" t="s">
        <v>962</v>
      </c>
    </row>
    <row r="835" spans="5:16">
      <c r="E835" s="2"/>
      <c r="F835" t="s">
        <v>963</v>
      </c>
      <c r="H835" t="s">
        <v>880</v>
      </c>
      <c r="I835" t="s">
        <v>926</v>
      </c>
      <c r="J835" t="s">
        <v>779</v>
      </c>
      <c r="K835" t="s">
        <v>964</v>
      </c>
    </row>
    <row r="836" spans="5:16">
      <c r="E836" s="2"/>
      <c r="F836" t="s">
        <v>965</v>
      </c>
      <c r="H836" t="s">
        <v>942</v>
      </c>
      <c r="I836" t="s">
        <v>606</v>
      </c>
      <c r="J836" t="s">
        <v>966</v>
      </c>
      <c r="K836" t="s">
        <v>967</v>
      </c>
      <c r="L836" t="s">
        <v>968</v>
      </c>
    </row>
    <row r="837" spans="5:16">
      <c r="E837" s="2"/>
      <c r="F837" t="s">
        <v>969</v>
      </c>
      <c r="H837" t="s">
        <v>970</v>
      </c>
      <c r="I837" t="s">
        <v>8</v>
      </c>
      <c r="J837" t="s">
        <v>971</v>
      </c>
      <c r="K837" t="s">
        <v>606</v>
      </c>
      <c r="L837" t="s">
        <v>948</v>
      </c>
      <c r="M837" t="s">
        <v>972</v>
      </c>
      <c r="N837" t="s">
        <v>973</v>
      </c>
    </row>
    <row r="838" spans="5:16">
      <c r="E838" s="2"/>
      <c r="F838" t="s">
        <v>974</v>
      </c>
      <c r="H838" t="s">
        <v>975</v>
      </c>
      <c r="I838" t="s">
        <v>976</v>
      </c>
      <c r="J838" t="s">
        <v>977</v>
      </c>
    </row>
    <row r="839" spans="5:16">
      <c r="E839" s="2"/>
      <c r="F839" t="s">
        <v>978</v>
      </c>
      <c r="H839" t="s">
        <v>979</v>
      </c>
      <c r="I839" t="s">
        <v>718</v>
      </c>
      <c r="J839" t="s">
        <v>952</v>
      </c>
      <c r="K839" t="s">
        <v>8</v>
      </c>
      <c r="L839" t="s">
        <v>926</v>
      </c>
      <c r="M839" t="s">
        <v>771</v>
      </c>
      <c r="N839" t="s">
        <v>980</v>
      </c>
    </row>
    <row r="840" spans="5:16">
      <c r="E840" s="2"/>
      <c r="F840" t="s">
        <v>981</v>
      </c>
      <c r="H840" t="s">
        <v>982</v>
      </c>
      <c r="I840" t="s">
        <v>983</v>
      </c>
      <c r="J840" t="s">
        <v>606</v>
      </c>
      <c r="K840" t="s">
        <v>984</v>
      </c>
      <c r="L840" t="s">
        <v>846</v>
      </c>
      <c r="M840" t="s">
        <v>771</v>
      </c>
      <c r="N840" t="s">
        <v>985</v>
      </c>
    </row>
    <row r="841" spans="5:16">
      <c r="E841" s="2"/>
      <c r="F841" t="s">
        <v>986</v>
      </c>
      <c r="H841" t="s">
        <v>987</v>
      </c>
      <c r="I841" t="s">
        <v>779</v>
      </c>
      <c r="J841" t="s">
        <v>988</v>
      </c>
    </row>
    <row r="842" spans="5:16">
      <c r="E842" s="2"/>
      <c r="F842" t="s">
        <v>989</v>
      </c>
      <c r="H842" t="s">
        <v>990</v>
      </c>
      <c r="I842" t="s">
        <v>991</v>
      </c>
    </row>
    <row r="843" spans="5:16">
      <c r="E843" s="2"/>
      <c r="F843" t="s">
        <v>992</v>
      </c>
      <c r="H843" t="s">
        <v>729</v>
      </c>
      <c r="I843" t="s">
        <v>779</v>
      </c>
      <c r="J843" t="s">
        <v>8</v>
      </c>
      <c r="K843" t="s">
        <v>650</v>
      </c>
      <c r="L843" t="s">
        <v>665</v>
      </c>
      <c r="M843" t="s">
        <v>993</v>
      </c>
    </row>
    <row r="844" spans="5:16">
      <c r="E844" s="2"/>
      <c r="F844" t="s">
        <v>994</v>
      </c>
      <c r="H844" t="s">
        <v>995</v>
      </c>
      <c r="I844" t="s">
        <v>996</v>
      </c>
      <c r="J844" t="s">
        <v>606</v>
      </c>
      <c r="K844" t="s">
        <v>997</v>
      </c>
      <c r="L844" t="s">
        <v>998</v>
      </c>
    </row>
    <row r="845" spans="5:16">
      <c r="E845" s="2"/>
      <c r="F845" t="s">
        <v>999</v>
      </c>
      <c r="H845" t="s">
        <v>880</v>
      </c>
      <c r="I845" t="s">
        <v>779</v>
      </c>
      <c r="J845" t="s">
        <v>8</v>
      </c>
      <c r="K845" t="s">
        <v>1000</v>
      </c>
      <c r="L845" t="s">
        <v>1001</v>
      </c>
      <c r="M845" t="s">
        <v>606</v>
      </c>
      <c r="N845" t="s">
        <v>1002</v>
      </c>
      <c r="O845" t="s">
        <v>1003</v>
      </c>
    </row>
    <row r="846" spans="5:16">
      <c r="E846" s="2"/>
      <c r="F846" t="s">
        <v>1004</v>
      </c>
      <c r="H846" t="s">
        <v>777</v>
      </c>
      <c r="I846" t="s">
        <v>623</v>
      </c>
      <c r="J846" t="s">
        <v>8</v>
      </c>
      <c r="K846" t="s">
        <v>650</v>
      </c>
      <c r="L846" t="s">
        <v>665</v>
      </c>
      <c r="M846" t="s">
        <v>1005</v>
      </c>
    </row>
    <row r="847" spans="5:16">
      <c r="E847" s="2"/>
      <c r="F847" t="s">
        <v>1006</v>
      </c>
      <c r="H847" t="s">
        <v>1007</v>
      </c>
      <c r="I847" t="s">
        <v>606</v>
      </c>
      <c r="J847" t="s">
        <v>1008</v>
      </c>
      <c r="K847" t="s">
        <v>1009</v>
      </c>
    </row>
    <row r="848" spans="5:16">
      <c r="E848" s="2"/>
      <c r="F848" t="s">
        <v>1010</v>
      </c>
      <c r="H848" t="s">
        <v>1011</v>
      </c>
      <c r="I848" t="s">
        <v>1012</v>
      </c>
    </row>
    <row r="849" spans="5:15">
      <c r="E849" s="2"/>
      <c r="F849" t="s">
        <v>1013</v>
      </c>
      <c r="H849" t="s">
        <v>1014</v>
      </c>
      <c r="I849" t="s">
        <v>1015</v>
      </c>
    </row>
    <row r="850" spans="5:15">
      <c r="E850" s="2"/>
      <c r="F850" t="s">
        <v>1016</v>
      </c>
      <c r="H850" t="s">
        <v>777</v>
      </c>
      <c r="I850" t="s">
        <v>948</v>
      </c>
      <c r="J850" t="s">
        <v>1017</v>
      </c>
      <c r="K850" t="s">
        <v>653</v>
      </c>
      <c r="L850" t="s">
        <v>710</v>
      </c>
      <c r="M850" t="s">
        <v>1018</v>
      </c>
    </row>
    <row r="851" spans="5:15">
      <c r="E851" s="2"/>
      <c r="F851" t="s">
        <v>1019</v>
      </c>
      <c r="H851" t="s">
        <v>1020</v>
      </c>
      <c r="I851" t="s">
        <v>1021</v>
      </c>
      <c r="J851" t="s">
        <v>606</v>
      </c>
      <c r="K851" t="s">
        <v>1022</v>
      </c>
      <c r="L851" t="s">
        <v>1023</v>
      </c>
    </row>
    <row r="852" spans="5:15">
      <c r="E852" s="2"/>
      <c r="F852" t="s">
        <v>1024</v>
      </c>
      <c r="H852" t="s">
        <v>729</v>
      </c>
      <c r="I852" t="s">
        <v>606</v>
      </c>
      <c r="J852" t="s">
        <v>778</v>
      </c>
      <c r="K852" t="s">
        <v>948</v>
      </c>
      <c r="L852" t="s">
        <v>1017</v>
      </c>
      <c r="M852" t="s">
        <v>653</v>
      </c>
      <c r="N852" t="s">
        <v>710</v>
      </c>
      <c r="O852" t="s">
        <v>1025</v>
      </c>
    </row>
    <row r="853" spans="5:15">
      <c r="E853" s="2"/>
      <c r="F853" t="s">
        <v>1026</v>
      </c>
      <c r="H853" t="s">
        <v>1027</v>
      </c>
      <c r="I853" t="s">
        <v>1017</v>
      </c>
      <c r="J853" t="s">
        <v>653</v>
      </c>
      <c r="K853" t="s">
        <v>779</v>
      </c>
      <c r="L853" t="s">
        <v>1028</v>
      </c>
    </row>
    <row r="854" spans="5:15">
      <c r="E854" s="2"/>
      <c r="F854" t="s">
        <v>1029</v>
      </c>
      <c r="H854" t="s">
        <v>1030</v>
      </c>
      <c r="I854" t="s">
        <v>931</v>
      </c>
      <c r="J854" t="s">
        <v>606</v>
      </c>
      <c r="K854" t="s">
        <v>778</v>
      </c>
      <c r="L854" t="s">
        <v>1031</v>
      </c>
    </row>
    <row r="855" spans="5:15">
      <c r="E855" s="2"/>
      <c r="F855" t="s">
        <v>1032</v>
      </c>
      <c r="H855" t="s">
        <v>1033</v>
      </c>
      <c r="I855" t="s">
        <v>1034</v>
      </c>
    </row>
    <row r="856" spans="5:15">
      <c r="E856" s="2"/>
      <c r="F856" t="s">
        <v>1035</v>
      </c>
      <c r="H856" t="s">
        <v>1036</v>
      </c>
      <c r="I856" t="s">
        <v>1037</v>
      </c>
    </row>
    <row r="857" spans="5:15">
      <c r="E857" s="2"/>
      <c r="F857" t="s">
        <v>1038</v>
      </c>
      <c r="H857" t="s">
        <v>729</v>
      </c>
      <c r="I857" t="s">
        <v>931</v>
      </c>
      <c r="J857" t="s">
        <v>1017</v>
      </c>
      <c r="K857" t="s">
        <v>653</v>
      </c>
      <c r="L857" t="s">
        <v>779</v>
      </c>
      <c r="M857" t="s">
        <v>1039</v>
      </c>
    </row>
    <row r="858" spans="5:15">
      <c r="E858" s="2"/>
      <c r="F858" t="s">
        <v>1040</v>
      </c>
      <c r="H858" t="s">
        <v>1041</v>
      </c>
      <c r="I858" t="s">
        <v>606</v>
      </c>
      <c r="J858" t="s">
        <v>1042</v>
      </c>
      <c r="K858" t="s">
        <v>1043</v>
      </c>
      <c r="L858" t="s">
        <v>1044</v>
      </c>
    </row>
    <row r="859" spans="5:15">
      <c r="E859" s="2"/>
      <c r="F859" t="s">
        <v>1045</v>
      </c>
      <c r="H859" t="s">
        <v>1046</v>
      </c>
      <c r="I859" t="s">
        <v>1047</v>
      </c>
      <c r="J859" t="s">
        <v>3</v>
      </c>
      <c r="K859" t="s">
        <v>1048</v>
      </c>
      <c r="L859" t="s">
        <v>606</v>
      </c>
      <c r="M859" t="s">
        <v>1049</v>
      </c>
      <c r="N859" t="s">
        <v>1050</v>
      </c>
    </row>
    <row r="860" spans="5:15">
      <c r="E860" s="2"/>
      <c r="F860" t="s">
        <v>1051</v>
      </c>
      <c r="H860" t="s">
        <v>777</v>
      </c>
      <c r="I860" t="s">
        <v>779</v>
      </c>
      <c r="J860" t="s">
        <v>8</v>
      </c>
      <c r="K860" t="s">
        <v>653</v>
      </c>
      <c r="L860" t="s">
        <v>665</v>
      </c>
      <c r="M860" t="s">
        <v>1052</v>
      </c>
      <c r="N860" t="s">
        <v>1053</v>
      </c>
    </row>
    <row r="861" spans="5:15">
      <c r="E861" s="2"/>
      <c r="F861" t="s">
        <v>1054</v>
      </c>
      <c r="H861" t="s">
        <v>1055</v>
      </c>
      <c r="I861" t="s">
        <v>1056</v>
      </c>
      <c r="J861" t="s">
        <v>1057</v>
      </c>
    </row>
    <row r="862" spans="5:15">
      <c r="E862" s="2"/>
      <c r="F862" t="s">
        <v>1058</v>
      </c>
      <c r="H862" t="s">
        <v>1059</v>
      </c>
      <c r="I862" t="s">
        <v>8</v>
      </c>
      <c r="J862" t="s">
        <v>1060</v>
      </c>
      <c r="K862" t="s">
        <v>1061</v>
      </c>
    </row>
    <row r="863" spans="5:15">
      <c r="E863" s="2"/>
      <c r="F863" t="s">
        <v>1062</v>
      </c>
      <c r="H863" t="s">
        <v>1063</v>
      </c>
      <c r="I863" t="s">
        <v>1064</v>
      </c>
    </row>
    <row r="864" spans="5:15">
      <c r="E864" s="2"/>
      <c r="F864" t="s">
        <v>1065</v>
      </c>
      <c r="H864" t="s">
        <v>1027</v>
      </c>
      <c r="I864" t="s">
        <v>807</v>
      </c>
      <c r="J864" t="s">
        <v>771</v>
      </c>
      <c r="K864" t="s">
        <v>606</v>
      </c>
      <c r="L864" t="s">
        <v>1066</v>
      </c>
      <c r="M864" t="s">
        <v>1067</v>
      </c>
    </row>
    <row r="865" spans="5:23">
      <c r="E865" s="2"/>
      <c r="F865" t="s">
        <v>1068</v>
      </c>
      <c r="H865" t="s">
        <v>1069</v>
      </c>
      <c r="I865" t="s">
        <v>807</v>
      </c>
      <c r="J865" t="s">
        <v>771</v>
      </c>
      <c r="K865" t="s">
        <v>1070</v>
      </c>
    </row>
    <row r="866" spans="5:23">
      <c r="E866" s="2"/>
      <c r="F866" t="s">
        <v>1071</v>
      </c>
      <c r="H866" t="s">
        <v>729</v>
      </c>
      <c r="I866" t="s">
        <v>931</v>
      </c>
      <c r="J866" t="s">
        <v>807</v>
      </c>
      <c r="K866" t="s">
        <v>771</v>
      </c>
      <c r="L866" t="s">
        <v>606</v>
      </c>
      <c r="M866" t="s">
        <v>1066</v>
      </c>
      <c r="N866" t="s">
        <v>1072</v>
      </c>
    </row>
    <row r="867" spans="5:23">
      <c r="E867" s="2"/>
      <c r="F867" t="s">
        <v>1073</v>
      </c>
      <c r="H867" t="s">
        <v>1074</v>
      </c>
      <c r="I867" t="s">
        <v>606</v>
      </c>
      <c r="J867" t="s">
        <v>718</v>
      </c>
      <c r="K867" t="s">
        <v>623</v>
      </c>
      <c r="L867" t="s">
        <v>8</v>
      </c>
      <c r="M867" t="s">
        <v>1075</v>
      </c>
      <c r="N867" t="s">
        <v>1076</v>
      </c>
    </row>
    <row r="868" spans="5:23">
      <c r="E868" s="2"/>
      <c r="F868" t="s">
        <v>1077</v>
      </c>
      <c r="H868" t="s">
        <v>1078</v>
      </c>
      <c r="I868" t="s">
        <v>1079</v>
      </c>
      <c r="J868" t="s">
        <v>1080</v>
      </c>
      <c r="K868" t="s">
        <v>606</v>
      </c>
      <c r="L868" t="s">
        <v>1081</v>
      </c>
      <c r="M868" t="s">
        <v>1082</v>
      </c>
    </row>
    <row r="869" spans="5:23">
      <c r="E869" s="2"/>
      <c r="F869" t="s">
        <v>1083</v>
      </c>
      <c r="H869" t="s">
        <v>1084</v>
      </c>
      <c r="I869" t="s">
        <v>606</v>
      </c>
      <c r="J869" t="s">
        <v>1085</v>
      </c>
      <c r="K869" t="s">
        <v>1086</v>
      </c>
      <c r="L869" t="s">
        <v>1087</v>
      </c>
      <c r="M869" t="s">
        <v>606</v>
      </c>
      <c r="N869" t="s">
        <v>1079</v>
      </c>
      <c r="O869" t="s">
        <v>1080</v>
      </c>
      <c r="P869" t="s">
        <v>1088</v>
      </c>
    </row>
    <row r="870" spans="5:23">
      <c r="E870" s="2"/>
      <c r="F870" t="s">
        <v>1089</v>
      </c>
      <c r="H870" t="s">
        <v>1090</v>
      </c>
      <c r="I870" t="s">
        <v>1091</v>
      </c>
      <c r="J870" t="s">
        <v>1092</v>
      </c>
      <c r="K870" t="s">
        <v>606</v>
      </c>
      <c r="L870" t="s">
        <v>1093</v>
      </c>
      <c r="M870" t="s">
        <v>693</v>
      </c>
      <c r="N870" t="s">
        <v>1094</v>
      </c>
      <c r="O870" t="s">
        <v>1095</v>
      </c>
      <c r="P870" t="s">
        <v>948</v>
      </c>
      <c r="Q870" t="s">
        <v>148</v>
      </c>
      <c r="R870" t="s">
        <v>1096</v>
      </c>
      <c r="S870" t="s">
        <v>606</v>
      </c>
      <c r="T870" t="s">
        <v>846</v>
      </c>
      <c r="U870" t="s">
        <v>1097</v>
      </c>
      <c r="V870" t="s">
        <v>778</v>
      </c>
      <c r="W870" t="s">
        <v>1098</v>
      </c>
    </row>
    <row r="871" spans="5:23">
      <c r="E871" s="2"/>
      <c r="F871" t="s">
        <v>1099</v>
      </c>
      <c r="H871" t="s">
        <v>1100</v>
      </c>
      <c r="I871" t="s">
        <v>976</v>
      </c>
      <c r="J871" t="s">
        <v>1101</v>
      </c>
    </row>
    <row r="872" spans="5:23">
      <c r="E872" s="2"/>
      <c r="F872" t="s">
        <v>1102</v>
      </c>
      <c r="H872" t="s">
        <v>729</v>
      </c>
      <c r="I872" t="s">
        <v>623</v>
      </c>
      <c r="J872" t="s">
        <v>8</v>
      </c>
      <c r="K872" t="s">
        <v>845</v>
      </c>
      <c r="L872" t="s">
        <v>1103</v>
      </c>
    </row>
    <row r="873" spans="5:23">
      <c r="E873" s="2"/>
      <c r="F873" t="s">
        <v>1104</v>
      </c>
      <c r="H873" t="s">
        <v>1105</v>
      </c>
      <c r="I873" t="s">
        <v>8</v>
      </c>
      <c r="J873" t="s">
        <v>845</v>
      </c>
      <c r="K873" t="s">
        <v>1106</v>
      </c>
    </row>
    <row r="874" spans="5:23">
      <c r="E874" s="2"/>
      <c r="F874" t="s">
        <v>1107</v>
      </c>
      <c r="H874" t="s">
        <v>1108</v>
      </c>
      <c r="I874" t="s">
        <v>8</v>
      </c>
      <c r="J874" t="s">
        <v>842</v>
      </c>
      <c r="K874" t="s">
        <v>1109</v>
      </c>
    </row>
    <row r="875" spans="5:23">
      <c r="E875" s="2"/>
      <c r="F875" t="s">
        <v>1110</v>
      </c>
      <c r="H875" t="s">
        <v>1111</v>
      </c>
      <c r="I875" t="s">
        <v>779</v>
      </c>
      <c r="J875" t="s">
        <v>8</v>
      </c>
      <c r="K875" t="s">
        <v>1112</v>
      </c>
      <c r="L875" t="s">
        <v>1113</v>
      </c>
      <c r="M875" t="s">
        <v>621</v>
      </c>
      <c r="N875" t="s">
        <v>1114</v>
      </c>
    </row>
    <row r="876" spans="5:23">
      <c r="E876" s="2"/>
      <c r="F876" t="s">
        <v>1115</v>
      </c>
      <c r="H876" t="s">
        <v>1116</v>
      </c>
      <c r="I876" t="s">
        <v>672</v>
      </c>
      <c r="J876" t="s">
        <v>606</v>
      </c>
      <c r="K876" t="s">
        <v>6</v>
      </c>
      <c r="L876" t="s">
        <v>1117</v>
      </c>
      <c r="M876" t="s">
        <v>1118</v>
      </c>
    </row>
    <row r="877" spans="5:23">
      <c r="E877" s="2"/>
      <c r="F877" t="s">
        <v>1119</v>
      </c>
      <c r="H877" t="s">
        <v>1120</v>
      </c>
      <c r="I877" t="s">
        <v>7</v>
      </c>
      <c r="J877" t="s">
        <v>1121</v>
      </c>
      <c r="K877" t="s">
        <v>1122</v>
      </c>
      <c r="L877" t="s">
        <v>1123</v>
      </c>
    </row>
    <row r="878" spans="5:23">
      <c r="E878" s="2"/>
      <c r="F878" t="s">
        <v>1124</v>
      </c>
      <c r="H878" t="s">
        <v>729</v>
      </c>
      <c r="I878" t="s">
        <v>1125</v>
      </c>
      <c r="J878" t="s">
        <v>8</v>
      </c>
      <c r="K878" t="s">
        <v>1126</v>
      </c>
      <c r="L878" t="s">
        <v>672</v>
      </c>
      <c r="M878" t="s">
        <v>606</v>
      </c>
      <c r="N878" t="s">
        <v>6</v>
      </c>
      <c r="O878" t="s">
        <v>1117</v>
      </c>
      <c r="P878" t="s">
        <v>1127</v>
      </c>
    </row>
    <row r="879" spans="5:23">
      <c r="E879" s="2"/>
      <c r="F879" t="s">
        <v>1128</v>
      </c>
      <c r="H879" t="s">
        <v>1129</v>
      </c>
      <c r="I879" t="s">
        <v>676</v>
      </c>
      <c r="J879" t="s">
        <v>677</v>
      </c>
      <c r="K879" t="s">
        <v>4</v>
      </c>
      <c r="L879" t="s">
        <v>6</v>
      </c>
      <c r="M879" t="s">
        <v>678</v>
      </c>
      <c r="N879" t="s">
        <v>1130</v>
      </c>
      <c r="O879" t="s">
        <v>1131</v>
      </c>
    </row>
    <row r="880" spans="5:23">
      <c r="E880" s="2"/>
      <c r="F880" t="s">
        <v>1132</v>
      </c>
      <c r="H880" t="s">
        <v>1133</v>
      </c>
      <c r="I880" t="s">
        <v>682</v>
      </c>
      <c r="J880" t="s">
        <v>683</v>
      </c>
      <c r="K880" t="s">
        <v>606</v>
      </c>
      <c r="L880" t="s">
        <v>684</v>
      </c>
      <c r="M880" t="s">
        <v>1134</v>
      </c>
      <c r="N880" t="s">
        <v>1135</v>
      </c>
    </row>
    <row r="881" spans="5:21">
      <c r="E881" s="2"/>
      <c r="F881" t="s">
        <v>1136</v>
      </c>
      <c r="H881" t="s">
        <v>1137</v>
      </c>
      <c r="I881" t="s">
        <v>688</v>
      </c>
      <c r="J881" t="s">
        <v>606</v>
      </c>
      <c r="K881" t="s">
        <v>689</v>
      </c>
      <c r="L881" t="s">
        <v>690</v>
      </c>
      <c r="M881" t="s">
        <v>606</v>
      </c>
      <c r="N881" t="s">
        <v>691</v>
      </c>
      <c r="O881" t="s">
        <v>692</v>
      </c>
      <c r="P881" t="s">
        <v>693</v>
      </c>
      <c r="Q881" t="s">
        <v>694</v>
      </c>
      <c r="R881" t="s">
        <v>1138</v>
      </c>
      <c r="S881" t="s">
        <v>1139</v>
      </c>
    </row>
    <row r="882" spans="5:21">
      <c r="E882" s="2"/>
      <c r="F882" t="s">
        <v>1140</v>
      </c>
      <c r="H882" t="s">
        <v>119</v>
      </c>
      <c r="I882" t="s">
        <v>718</v>
      </c>
      <c r="J882" t="s">
        <v>779</v>
      </c>
      <c r="K882" t="s">
        <v>1141</v>
      </c>
      <c r="L882" t="s">
        <v>412</v>
      </c>
    </row>
    <row r="883" spans="5:21">
      <c r="E883" s="2"/>
      <c r="F883" t="s">
        <v>1142</v>
      </c>
      <c r="H883" t="s">
        <v>1143</v>
      </c>
      <c r="I883" t="s">
        <v>1144</v>
      </c>
      <c r="J883" t="s">
        <v>1145</v>
      </c>
      <c r="K883" t="s">
        <v>1146</v>
      </c>
    </row>
    <row r="884" spans="5:21">
      <c r="E884" s="2"/>
      <c r="F884" t="s">
        <v>1147</v>
      </c>
      <c r="H884" t="s">
        <v>1148</v>
      </c>
      <c r="I884" t="s">
        <v>1149</v>
      </c>
      <c r="J884" t="s">
        <v>1150</v>
      </c>
    </row>
    <row r="885" spans="5:21">
      <c r="E885" s="2"/>
      <c r="F885" t="s">
        <v>1151</v>
      </c>
      <c r="H885" t="s">
        <v>1152</v>
      </c>
      <c r="I885" t="s">
        <v>1153</v>
      </c>
      <c r="J885" t="s">
        <v>1149</v>
      </c>
      <c r="K885" t="s">
        <v>1154</v>
      </c>
    </row>
    <row r="886" spans="5:21">
      <c r="E886" s="2"/>
      <c r="F886" t="s">
        <v>1155</v>
      </c>
      <c r="H886" t="s">
        <v>880</v>
      </c>
      <c r="I886" t="s">
        <v>1156</v>
      </c>
      <c r="J886" t="s">
        <v>1157</v>
      </c>
      <c r="K886" t="s">
        <v>1149</v>
      </c>
      <c r="L886" t="s">
        <v>1158</v>
      </c>
    </row>
    <row r="887" spans="5:21">
      <c r="E887" s="2"/>
      <c r="F887" t="s">
        <v>1159</v>
      </c>
      <c r="H887" t="s">
        <v>1160</v>
      </c>
      <c r="I887" t="s">
        <v>1161</v>
      </c>
      <c r="J887" t="s">
        <v>606</v>
      </c>
      <c r="K887" t="s">
        <v>1162</v>
      </c>
      <c r="L887" t="s">
        <v>606</v>
      </c>
      <c r="M887" t="s">
        <v>718</v>
      </c>
      <c r="N887" t="s">
        <v>606</v>
      </c>
      <c r="O887" t="s">
        <v>778</v>
      </c>
      <c r="P887" t="s">
        <v>1157</v>
      </c>
      <c r="Q887" t="s">
        <v>1149</v>
      </c>
      <c r="R887" t="s">
        <v>606</v>
      </c>
      <c r="S887" t="s">
        <v>780</v>
      </c>
      <c r="T887" t="s">
        <v>781</v>
      </c>
      <c r="U887" t="s">
        <v>1163</v>
      </c>
    </row>
    <row r="888" spans="5:21">
      <c r="E888" s="2"/>
      <c r="F888" t="s">
        <v>1164</v>
      </c>
      <c r="H888" t="s">
        <v>1165</v>
      </c>
      <c r="I888" t="s">
        <v>1149</v>
      </c>
      <c r="J888" t="s">
        <v>1166</v>
      </c>
    </row>
    <row r="889" spans="5:21">
      <c r="E889" s="2"/>
      <c r="F889" t="s">
        <v>1167</v>
      </c>
      <c r="H889" t="s">
        <v>1168</v>
      </c>
      <c r="I889" t="s">
        <v>1169</v>
      </c>
    </row>
    <row r="890" spans="5:21">
      <c r="E890" s="2"/>
      <c r="F890" t="s">
        <v>1170</v>
      </c>
      <c r="H890" t="s">
        <v>1171</v>
      </c>
      <c r="I890" t="s">
        <v>1172</v>
      </c>
      <c r="J890" t="s">
        <v>8</v>
      </c>
      <c r="K890" t="s">
        <v>1173</v>
      </c>
      <c r="L890" t="s">
        <v>1174</v>
      </c>
    </row>
    <row r="891" spans="5:21">
      <c r="E891" s="2"/>
      <c r="F891" t="s">
        <v>1175</v>
      </c>
      <c r="H891" t="s">
        <v>1171</v>
      </c>
      <c r="I891" t="s">
        <v>1176</v>
      </c>
      <c r="J891" t="s">
        <v>606</v>
      </c>
      <c r="K891" t="s">
        <v>1177</v>
      </c>
      <c r="L891" t="s">
        <v>1178</v>
      </c>
    </row>
    <row r="892" spans="5:21">
      <c r="E892" s="2"/>
      <c r="F892" t="s">
        <v>1179</v>
      </c>
      <c r="H892" t="s">
        <v>1171</v>
      </c>
      <c r="I892" t="s">
        <v>1180</v>
      </c>
      <c r="J892" t="s">
        <v>3</v>
      </c>
      <c r="K892" t="s">
        <v>1181</v>
      </c>
      <c r="L892" t="s">
        <v>1182</v>
      </c>
      <c r="M892" t="s">
        <v>606</v>
      </c>
      <c r="N892" t="s">
        <v>1183</v>
      </c>
      <c r="O892" t="s">
        <v>1184</v>
      </c>
    </row>
    <row r="893" spans="5:21">
      <c r="E893" s="2"/>
      <c r="F893" t="s">
        <v>1185</v>
      </c>
      <c r="H893" t="s">
        <v>1171</v>
      </c>
      <c r="I893" t="s">
        <v>1186</v>
      </c>
      <c r="J893" t="s">
        <v>606</v>
      </c>
      <c r="K893" t="s">
        <v>1180</v>
      </c>
      <c r="L893" t="s">
        <v>3</v>
      </c>
      <c r="M893" t="s">
        <v>1187</v>
      </c>
      <c r="N893" t="s">
        <v>1188</v>
      </c>
      <c r="O893" t="s">
        <v>1189</v>
      </c>
    </row>
    <row r="894" spans="5:21">
      <c r="E894" s="2"/>
      <c r="F894" t="s">
        <v>1190</v>
      </c>
      <c r="H894" t="s">
        <v>880</v>
      </c>
      <c r="I894" t="s">
        <v>606</v>
      </c>
      <c r="J894" t="s">
        <v>778</v>
      </c>
      <c r="K894" t="s">
        <v>1191</v>
      </c>
      <c r="L894" t="s">
        <v>1149</v>
      </c>
      <c r="M894" t="s">
        <v>606</v>
      </c>
      <c r="N894" t="s">
        <v>780</v>
      </c>
      <c r="O894" t="s">
        <v>781</v>
      </c>
      <c r="P894" t="s">
        <v>1192</v>
      </c>
    </row>
    <row r="895" spans="5:21">
      <c r="E895" s="2"/>
      <c r="F895" t="s">
        <v>1193</v>
      </c>
      <c r="H895" t="s">
        <v>1194</v>
      </c>
      <c r="I895" t="s">
        <v>1195</v>
      </c>
      <c r="J895" t="s">
        <v>1196</v>
      </c>
      <c r="K895" t="s">
        <v>1197</v>
      </c>
    </row>
    <row r="896" spans="5:21">
      <c r="E896" s="2"/>
      <c r="F896" t="s">
        <v>1198</v>
      </c>
      <c r="H896" t="s">
        <v>1199</v>
      </c>
      <c r="I896" t="s">
        <v>1195</v>
      </c>
      <c r="J896" t="s">
        <v>1196</v>
      </c>
      <c r="K896" t="s">
        <v>1200</v>
      </c>
      <c r="L896" t="s">
        <v>1172</v>
      </c>
      <c r="M896" t="s">
        <v>8</v>
      </c>
      <c r="N896" t="s">
        <v>1173</v>
      </c>
      <c r="O896" t="s">
        <v>1201</v>
      </c>
    </row>
    <row r="897" spans="5:19">
      <c r="E897" s="2"/>
      <c r="F897" t="s">
        <v>1202</v>
      </c>
      <c r="H897" t="s">
        <v>1199</v>
      </c>
      <c r="I897" t="s">
        <v>1195</v>
      </c>
      <c r="J897" t="s">
        <v>1196</v>
      </c>
      <c r="K897" t="s">
        <v>1200</v>
      </c>
      <c r="L897" t="s">
        <v>718</v>
      </c>
      <c r="M897" t="s">
        <v>606</v>
      </c>
      <c r="N897" t="s">
        <v>778</v>
      </c>
      <c r="O897" t="s">
        <v>1203</v>
      </c>
      <c r="P897" t="s">
        <v>606</v>
      </c>
      <c r="Q897" t="s">
        <v>780</v>
      </c>
      <c r="R897" t="s">
        <v>781</v>
      </c>
      <c r="S897" t="s">
        <v>1204</v>
      </c>
    </row>
    <row r="898" spans="5:19">
      <c r="E898" s="2"/>
      <c r="F898" t="s">
        <v>1205</v>
      </c>
      <c r="H898" t="s">
        <v>1206</v>
      </c>
      <c r="I898" t="s">
        <v>1207</v>
      </c>
      <c r="J898" t="s">
        <v>1208</v>
      </c>
    </row>
    <row r="899" spans="5:19">
      <c r="E899" s="2"/>
      <c r="F899" t="s">
        <v>1209</v>
      </c>
      <c r="H899" t="s">
        <v>1210</v>
      </c>
      <c r="I899" t="s">
        <v>1207</v>
      </c>
      <c r="J899" t="s">
        <v>1200</v>
      </c>
      <c r="K899" t="s">
        <v>1172</v>
      </c>
      <c r="L899" t="s">
        <v>8</v>
      </c>
      <c r="M899" t="s">
        <v>1173</v>
      </c>
      <c r="N899" t="s">
        <v>1211</v>
      </c>
    </row>
    <row r="900" spans="5:19">
      <c r="E900" s="2"/>
      <c r="F900" t="s">
        <v>1212</v>
      </c>
      <c r="H900" t="s">
        <v>1210</v>
      </c>
      <c r="I900" t="s">
        <v>1207</v>
      </c>
      <c r="J900" t="s">
        <v>1200</v>
      </c>
      <c r="K900" t="s">
        <v>718</v>
      </c>
      <c r="L900" t="s">
        <v>606</v>
      </c>
      <c r="M900" t="s">
        <v>778</v>
      </c>
      <c r="N900" t="s">
        <v>1203</v>
      </c>
      <c r="O900" t="s">
        <v>606</v>
      </c>
      <c r="P900" t="s">
        <v>780</v>
      </c>
      <c r="Q900" t="s">
        <v>781</v>
      </c>
      <c r="R900" t="s">
        <v>1213</v>
      </c>
    </row>
    <row r="901" spans="5:19">
      <c r="E901" s="2"/>
      <c r="F901" t="s">
        <v>1214</v>
      </c>
      <c r="H901" t="s">
        <v>1215</v>
      </c>
      <c r="I901" t="s">
        <v>1216</v>
      </c>
      <c r="J901" t="s">
        <v>1217</v>
      </c>
    </row>
    <row r="902" spans="5:19">
      <c r="E902" s="2"/>
      <c r="F902" t="s">
        <v>1218</v>
      </c>
      <c r="H902" t="s">
        <v>1219</v>
      </c>
      <c r="I902" t="s">
        <v>8</v>
      </c>
      <c r="J902" t="s">
        <v>1220</v>
      </c>
      <c r="K902" t="s">
        <v>1221</v>
      </c>
      <c r="L902" t="s">
        <v>1222</v>
      </c>
    </row>
    <row r="903" spans="5:19">
      <c r="E903" s="2"/>
      <c r="F903" t="s">
        <v>1223</v>
      </c>
      <c r="H903" t="s">
        <v>1224</v>
      </c>
      <c r="I903" t="s">
        <v>8</v>
      </c>
      <c r="J903" t="s">
        <v>1225</v>
      </c>
      <c r="K903" t="s">
        <v>1220</v>
      </c>
      <c r="L903" t="s">
        <v>1221</v>
      </c>
      <c r="M903" t="s">
        <v>1226</v>
      </c>
    </row>
    <row r="904" spans="5:19">
      <c r="E904" s="2"/>
      <c r="F904" t="s">
        <v>1227</v>
      </c>
      <c r="H904" t="s">
        <v>729</v>
      </c>
      <c r="I904" t="s">
        <v>606</v>
      </c>
      <c r="J904" t="s">
        <v>778</v>
      </c>
      <c r="K904" t="s">
        <v>1228</v>
      </c>
      <c r="L904" t="s">
        <v>8</v>
      </c>
      <c r="M904" t="s">
        <v>1220</v>
      </c>
      <c r="N904" t="s">
        <v>1221</v>
      </c>
      <c r="O904" t="s">
        <v>606</v>
      </c>
      <c r="P904" t="s">
        <v>780</v>
      </c>
      <c r="Q904" t="s">
        <v>781</v>
      </c>
      <c r="R904" t="s">
        <v>1229</v>
      </c>
    </row>
    <row r="905" spans="5:19">
      <c r="E905" s="2"/>
      <c r="F905" t="s">
        <v>1230</v>
      </c>
      <c r="H905" t="s">
        <v>1231</v>
      </c>
      <c r="I905" t="s">
        <v>8</v>
      </c>
      <c r="J905" t="s">
        <v>1232</v>
      </c>
      <c r="K905" t="s">
        <v>606</v>
      </c>
      <c r="L905" t="s">
        <v>780</v>
      </c>
      <c r="M905" t="s">
        <v>781</v>
      </c>
      <c r="N905" t="s">
        <v>1233</v>
      </c>
    </row>
    <row r="906" spans="5:19">
      <c r="E906" s="2"/>
      <c r="F906" t="s">
        <v>1234</v>
      </c>
      <c r="H906" t="s">
        <v>1235</v>
      </c>
      <c r="I906" t="s">
        <v>8</v>
      </c>
      <c r="J906" t="s">
        <v>1236</v>
      </c>
      <c r="K906" t="s">
        <v>606</v>
      </c>
      <c r="L906" t="s">
        <v>1237</v>
      </c>
      <c r="M906" t="s">
        <v>1238</v>
      </c>
      <c r="N906" t="s">
        <v>1239</v>
      </c>
    </row>
    <row r="907" spans="5:19">
      <c r="E907" s="2"/>
      <c r="F907" t="s">
        <v>1240</v>
      </c>
      <c r="H907" t="s">
        <v>1241</v>
      </c>
      <c r="I907" t="s">
        <v>1047</v>
      </c>
      <c r="J907" t="s">
        <v>3</v>
      </c>
      <c r="K907" t="s">
        <v>1242</v>
      </c>
      <c r="L907" t="s">
        <v>1243</v>
      </c>
      <c r="M907" t="s">
        <v>1244</v>
      </c>
    </row>
    <row r="908" spans="5:19">
      <c r="E908" s="2" t="s">
        <v>2</v>
      </c>
    </row>
    <row r="909" spans="5:19">
      <c r="E909" s="2"/>
    </row>
    <row r="910" spans="5:19">
      <c r="E910" s="2" t="s">
        <v>0</v>
      </c>
    </row>
    <row r="911" spans="5:19">
      <c r="E911" s="2" t="s">
        <v>1245</v>
      </c>
      <c r="F911" t="s">
        <v>62</v>
      </c>
      <c r="H911">
        <v>130</v>
      </c>
      <c r="I911" t="s">
        <v>59</v>
      </c>
      <c r="J911" t="s">
        <v>63</v>
      </c>
      <c r="K911" t="s">
        <v>52</v>
      </c>
    </row>
    <row r="912" spans="5:19">
      <c r="E912" s="2"/>
    </row>
    <row r="913" spans="5:14">
      <c r="E913" s="2" t="s">
        <v>1</v>
      </c>
    </row>
    <row r="914" spans="5:14">
      <c r="E914" s="2" t="s">
        <v>2</v>
      </c>
    </row>
    <row r="915" spans="5:14">
      <c r="F915" t="s">
        <v>118</v>
      </c>
      <c r="H915" t="s">
        <v>119</v>
      </c>
      <c r="I915" t="s">
        <v>50</v>
      </c>
      <c r="J915" t="s">
        <v>8</v>
      </c>
      <c r="K915" t="s">
        <v>707</v>
      </c>
    </row>
    <row r="916" spans="5:14">
      <c r="E916" s="2"/>
      <c r="F916" t="s">
        <v>1246</v>
      </c>
      <c r="H916" t="s">
        <v>717</v>
      </c>
      <c r="I916" t="s">
        <v>612</v>
      </c>
      <c r="J916" t="s">
        <v>606</v>
      </c>
      <c r="K916" t="s">
        <v>613</v>
      </c>
      <c r="L916" t="s">
        <v>779</v>
      </c>
      <c r="M916" t="s">
        <v>1247</v>
      </c>
    </row>
    <row r="917" spans="5:14">
      <c r="E917" s="2"/>
      <c r="F917" t="s">
        <v>1248</v>
      </c>
      <c r="H917" t="s">
        <v>1249</v>
      </c>
      <c r="I917" t="s">
        <v>719</v>
      </c>
      <c r="J917" t="s">
        <v>612</v>
      </c>
      <c r="K917" t="s">
        <v>779</v>
      </c>
      <c r="L917" t="s">
        <v>1250</v>
      </c>
    </row>
    <row r="918" spans="5:14">
      <c r="F918" t="s">
        <v>1251</v>
      </c>
      <c r="H918" t="s">
        <v>1252</v>
      </c>
      <c r="I918" t="s">
        <v>606</v>
      </c>
      <c r="J918" t="s">
        <v>1253</v>
      </c>
      <c r="K918" t="s">
        <v>8</v>
      </c>
      <c r="L918" t="s">
        <v>612</v>
      </c>
      <c r="M918" t="s">
        <v>1254</v>
      </c>
      <c r="N918" t="s">
        <v>1255</v>
      </c>
    </row>
    <row r="919" spans="5:14">
      <c r="E919" s="2"/>
      <c r="F919" t="s">
        <v>1256</v>
      </c>
      <c r="H919" t="s">
        <v>1257</v>
      </c>
      <c r="I919" t="s">
        <v>723</v>
      </c>
    </row>
    <row r="920" spans="5:14">
      <c r="E920" s="2"/>
      <c r="F920" t="s">
        <v>1258</v>
      </c>
      <c r="H920" t="s">
        <v>1259</v>
      </c>
      <c r="I920" t="s">
        <v>1260</v>
      </c>
    </row>
    <row r="921" spans="5:14">
      <c r="E921" s="2"/>
      <c r="F921" t="s">
        <v>1261</v>
      </c>
      <c r="H921" t="s">
        <v>1262</v>
      </c>
      <c r="I921" t="s">
        <v>1263</v>
      </c>
    </row>
    <row r="922" spans="5:14">
      <c r="E922" s="2"/>
      <c r="F922" t="s">
        <v>1264</v>
      </c>
      <c r="H922" t="s">
        <v>1265</v>
      </c>
      <c r="I922" t="s">
        <v>733</v>
      </c>
      <c r="J922" t="s">
        <v>734</v>
      </c>
    </row>
    <row r="923" spans="5:14">
      <c r="E923" s="2"/>
      <c r="F923" t="s">
        <v>1266</v>
      </c>
      <c r="H923" t="s">
        <v>1267</v>
      </c>
      <c r="I923" t="s">
        <v>742</v>
      </c>
      <c r="J923" t="s">
        <v>743</v>
      </c>
    </row>
    <row r="924" spans="5:14">
      <c r="E924" s="2"/>
      <c r="F924" t="s">
        <v>1268</v>
      </c>
      <c r="H924" t="s">
        <v>1269</v>
      </c>
      <c r="I924" t="s">
        <v>746</v>
      </c>
    </row>
    <row r="925" spans="5:14">
      <c r="E925" s="2"/>
      <c r="F925" t="s">
        <v>1270</v>
      </c>
      <c r="H925" t="s">
        <v>1271</v>
      </c>
      <c r="I925" t="s">
        <v>1272</v>
      </c>
      <c r="J925" t="s">
        <v>1273</v>
      </c>
    </row>
    <row r="926" spans="5:14">
      <c r="E926" s="2"/>
      <c r="F926" t="s">
        <v>1274</v>
      </c>
      <c r="H926" t="s">
        <v>1275</v>
      </c>
      <c r="I926" t="s">
        <v>742</v>
      </c>
      <c r="J926" t="s">
        <v>1276</v>
      </c>
    </row>
    <row r="927" spans="5:14">
      <c r="E927" s="2"/>
      <c r="F927" t="s">
        <v>1277</v>
      </c>
      <c r="H927" t="s">
        <v>1278</v>
      </c>
      <c r="I927" t="s">
        <v>779</v>
      </c>
      <c r="J927" t="s">
        <v>1279</v>
      </c>
    </row>
    <row r="928" spans="5:14">
      <c r="E928" s="2"/>
      <c r="F928" t="s">
        <v>1280</v>
      </c>
      <c r="H928" t="s">
        <v>1281</v>
      </c>
      <c r="I928" t="s">
        <v>752</v>
      </c>
      <c r="J928" t="s">
        <v>753</v>
      </c>
    </row>
    <row r="929" spans="5:22">
      <c r="E929" s="2"/>
      <c r="F929" t="s">
        <v>1282</v>
      </c>
      <c r="H929" t="s">
        <v>1283</v>
      </c>
      <c r="I929" t="s">
        <v>1284</v>
      </c>
      <c r="J929" t="s">
        <v>1285</v>
      </c>
    </row>
    <row r="930" spans="5:22">
      <c r="E930" s="2"/>
      <c r="F930" t="s">
        <v>1286</v>
      </c>
      <c r="H930" t="s">
        <v>1287</v>
      </c>
      <c r="I930" t="s">
        <v>761</v>
      </c>
    </row>
    <row r="931" spans="5:22">
      <c r="E931" s="2"/>
      <c r="F931" t="s">
        <v>1288</v>
      </c>
      <c r="H931" t="s">
        <v>1289</v>
      </c>
      <c r="I931" t="s">
        <v>768</v>
      </c>
      <c r="J931" t="s">
        <v>769</v>
      </c>
      <c r="K931" t="s">
        <v>770</v>
      </c>
      <c r="L931" t="s">
        <v>771</v>
      </c>
      <c r="M931" t="s">
        <v>772</v>
      </c>
    </row>
    <row r="932" spans="5:22">
      <c r="E932" s="2"/>
      <c r="F932" t="s">
        <v>1290</v>
      </c>
      <c r="H932" t="s">
        <v>1291</v>
      </c>
      <c r="I932" t="s">
        <v>1292</v>
      </c>
    </row>
    <row r="933" spans="5:22">
      <c r="E933" s="2"/>
      <c r="F933" t="s">
        <v>1293</v>
      </c>
      <c r="H933" t="s">
        <v>880</v>
      </c>
      <c r="I933" t="s">
        <v>606</v>
      </c>
      <c r="J933" t="s">
        <v>778</v>
      </c>
      <c r="K933" t="s">
        <v>756</v>
      </c>
      <c r="L933" t="s">
        <v>779</v>
      </c>
      <c r="M933" t="s">
        <v>1294</v>
      </c>
    </row>
    <row r="934" spans="5:22">
      <c r="E934" s="2"/>
      <c r="F934" t="s">
        <v>1295</v>
      </c>
      <c r="H934" t="s">
        <v>1296</v>
      </c>
      <c r="I934" t="s">
        <v>1297</v>
      </c>
    </row>
    <row r="935" spans="5:22">
      <c r="E935" s="2"/>
      <c r="F935" t="s">
        <v>1298</v>
      </c>
      <c r="H935" t="s">
        <v>1299</v>
      </c>
      <c r="I935" t="s">
        <v>775</v>
      </c>
    </row>
    <row r="936" spans="5:22">
      <c r="E936" s="2"/>
      <c r="F936" t="s">
        <v>1300</v>
      </c>
      <c r="H936" t="s">
        <v>1301</v>
      </c>
      <c r="I936" t="s">
        <v>1302</v>
      </c>
    </row>
    <row r="937" spans="5:22">
      <c r="E937" s="2"/>
      <c r="F937" t="s">
        <v>1303</v>
      </c>
      <c r="H937" t="s">
        <v>884</v>
      </c>
      <c r="I937" t="s">
        <v>718</v>
      </c>
      <c r="J937" t="s">
        <v>606</v>
      </c>
      <c r="K937" t="s">
        <v>778</v>
      </c>
      <c r="L937" t="s">
        <v>612</v>
      </c>
      <c r="M937" t="s">
        <v>606</v>
      </c>
      <c r="N937" t="s">
        <v>613</v>
      </c>
      <c r="O937" t="s">
        <v>779</v>
      </c>
      <c r="P937" t="s">
        <v>1304</v>
      </c>
    </row>
    <row r="938" spans="5:22">
      <c r="E938" s="2"/>
      <c r="F938" t="s">
        <v>1305</v>
      </c>
      <c r="H938" t="s">
        <v>1306</v>
      </c>
      <c r="I938" t="s">
        <v>1307</v>
      </c>
    </row>
    <row r="939" spans="5:22">
      <c r="E939" s="2"/>
      <c r="F939" t="s">
        <v>1308</v>
      </c>
      <c r="H939" t="s">
        <v>1309</v>
      </c>
      <c r="I939" t="s">
        <v>785</v>
      </c>
      <c r="J939" t="s">
        <v>786</v>
      </c>
    </row>
    <row r="940" spans="5:22">
      <c r="E940" s="2"/>
      <c r="F940" t="s">
        <v>1310</v>
      </c>
      <c r="H940" t="s">
        <v>865</v>
      </c>
      <c r="I940" t="s">
        <v>771</v>
      </c>
      <c r="J940" t="s">
        <v>606</v>
      </c>
      <c r="K940" t="s">
        <v>1311</v>
      </c>
      <c r="L940" t="s">
        <v>1312</v>
      </c>
      <c r="M940" t="s">
        <v>1313</v>
      </c>
    </row>
    <row r="941" spans="5:22">
      <c r="E941" s="2"/>
      <c r="F941" t="s">
        <v>1314</v>
      </c>
      <c r="H941" t="s">
        <v>872</v>
      </c>
      <c r="I941" t="s">
        <v>873</v>
      </c>
    </row>
    <row r="942" spans="5:22">
      <c r="E942" s="2"/>
      <c r="F942" t="s">
        <v>1315</v>
      </c>
      <c r="H942" t="s">
        <v>880</v>
      </c>
      <c r="I942" t="s">
        <v>606</v>
      </c>
      <c r="J942" t="s">
        <v>778</v>
      </c>
      <c r="K942" t="s">
        <v>881</v>
      </c>
      <c r="L942" t="s">
        <v>785</v>
      </c>
      <c r="M942" t="s">
        <v>1316</v>
      </c>
    </row>
    <row r="943" spans="5:22">
      <c r="E943" s="2"/>
      <c r="F943" t="s">
        <v>1317</v>
      </c>
      <c r="H943" t="s">
        <v>1318</v>
      </c>
      <c r="I943" t="s">
        <v>888</v>
      </c>
      <c r="J943" t="s">
        <v>889</v>
      </c>
      <c r="K943" t="s">
        <v>890</v>
      </c>
      <c r="L943" t="s">
        <v>785</v>
      </c>
      <c r="M943" t="s">
        <v>606</v>
      </c>
      <c r="N943" t="s">
        <v>785</v>
      </c>
      <c r="O943" t="s">
        <v>8</v>
      </c>
      <c r="P943" t="s">
        <v>891</v>
      </c>
      <c r="Q943" t="s">
        <v>148</v>
      </c>
      <c r="R943" t="s">
        <v>892</v>
      </c>
      <c r="S943" t="s">
        <v>893</v>
      </c>
      <c r="T943" t="s">
        <v>894</v>
      </c>
    </row>
    <row r="944" spans="5:22">
      <c r="E944" s="2"/>
      <c r="F944" t="s">
        <v>1319</v>
      </c>
      <c r="H944" t="s">
        <v>1059</v>
      </c>
      <c r="I944" t="s">
        <v>8</v>
      </c>
      <c r="J944" t="s">
        <v>6</v>
      </c>
      <c r="K944" t="s">
        <v>619</v>
      </c>
      <c r="L944" t="s">
        <v>606</v>
      </c>
      <c r="M944" t="s">
        <v>620</v>
      </c>
      <c r="N944" t="s">
        <v>621</v>
      </c>
      <c r="O944" t="s">
        <v>606</v>
      </c>
      <c r="P944" t="s">
        <v>622</v>
      </c>
      <c r="Q944" t="s">
        <v>623</v>
      </c>
      <c r="R944" t="s">
        <v>624</v>
      </c>
      <c r="S944" t="s">
        <v>6</v>
      </c>
      <c r="T944" t="s">
        <v>625</v>
      </c>
      <c r="U944" t="s">
        <v>1320</v>
      </c>
      <c r="V944" t="s">
        <v>1321</v>
      </c>
    </row>
    <row r="945" spans="5:18">
      <c r="E945" s="2"/>
      <c r="F945" t="s">
        <v>1322</v>
      </c>
      <c r="H945" t="s">
        <v>1323</v>
      </c>
      <c r="I945" t="s">
        <v>897</v>
      </c>
    </row>
    <row r="946" spans="5:18">
      <c r="E946" s="2"/>
      <c r="F946" t="s">
        <v>1324</v>
      </c>
      <c r="H946" t="s">
        <v>1325</v>
      </c>
      <c r="I946" t="s">
        <v>676</v>
      </c>
      <c r="J946" t="s">
        <v>606</v>
      </c>
      <c r="K946" t="s">
        <v>718</v>
      </c>
      <c r="L946" t="s">
        <v>779</v>
      </c>
      <c r="M946" t="s">
        <v>8</v>
      </c>
      <c r="N946" t="s">
        <v>619</v>
      </c>
      <c r="O946" t="s">
        <v>606</v>
      </c>
      <c r="P946" t="s">
        <v>620</v>
      </c>
      <c r="Q946" t="s">
        <v>621</v>
      </c>
      <c r="R946" t="s">
        <v>1326</v>
      </c>
    </row>
    <row r="947" spans="5:18">
      <c r="E947" s="2"/>
      <c r="F947" t="s">
        <v>1327</v>
      </c>
      <c r="H947" t="s">
        <v>1249</v>
      </c>
      <c r="I947" t="s">
        <v>623</v>
      </c>
      <c r="J947" t="s">
        <v>624</v>
      </c>
      <c r="K947" t="s">
        <v>6</v>
      </c>
      <c r="L947" t="s">
        <v>625</v>
      </c>
      <c r="M947" t="s">
        <v>1320</v>
      </c>
      <c r="N947" t="s">
        <v>1328</v>
      </c>
    </row>
    <row r="948" spans="5:18">
      <c r="E948" s="2"/>
      <c r="F948" t="s">
        <v>1329</v>
      </c>
      <c r="H948" t="s">
        <v>1330</v>
      </c>
      <c r="I948" t="s">
        <v>629</v>
      </c>
      <c r="J948" t="s">
        <v>606</v>
      </c>
      <c r="K948" t="s">
        <v>630</v>
      </c>
      <c r="L948" t="s">
        <v>779</v>
      </c>
      <c r="M948" t="s">
        <v>1331</v>
      </c>
    </row>
    <row r="949" spans="5:18">
      <c r="E949" s="2"/>
      <c r="F949" t="s">
        <v>1332</v>
      </c>
      <c r="H949" t="s">
        <v>1333</v>
      </c>
      <c r="I949" t="s">
        <v>1334</v>
      </c>
      <c r="J949" t="s">
        <v>693</v>
      </c>
      <c r="K949" t="s">
        <v>694</v>
      </c>
      <c r="L949" t="s">
        <v>1138</v>
      </c>
      <c r="M949" t="s">
        <v>1335</v>
      </c>
    </row>
    <row r="950" spans="5:18">
      <c r="E950" s="2"/>
      <c r="F950" t="s">
        <v>1336</v>
      </c>
      <c r="H950" t="s">
        <v>1337</v>
      </c>
      <c r="I950" t="s">
        <v>904</v>
      </c>
      <c r="J950" t="s">
        <v>905</v>
      </c>
    </row>
    <row r="951" spans="5:18">
      <c r="E951" s="2"/>
      <c r="F951" t="s">
        <v>1338</v>
      </c>
      <c r="H951" t="s">
        <v>1339</v>
      </c>
      <c r="I951" t="s">
        <v>1340</v>
      </c>
      <c r="J951" t="s">
        <v>1341</v>
      </c>
    </row>
    <row r="952" spans="5:18">
      <c r="E952" s="2"/>
      <c r="F952" t="s">
        <v>1342</v>
      </c>
      <c r="H952" t="s">
        <v>1343</v>
      </c>
      <c r="I952" t="s">
        <v>1344</v>
      </c>
      <c r="J952" t="s">
        <v>623</v>
      </c>
      <c r="K952" t="s">
        <v>8</v>
      </c>
      <c r="L952" t="s">
        <v>1345</v>
      </c>
      <c r="M952" t="s">
        <v>1346</v>
      </c>
      <c r="N952" t="s">
        <v>606</v>
      </c>
      <c r="O952" t="s">
        <v>1347</v>
      </c>
      <c r="P952" t="s">
        <v>1348</v>
      </c>
      <c r="Q952" t="s">
        <v>1349</v>
      </c>
    </row>
    <row r="953" spans="5:18">
      <c r="E953" s="2"/>
      <c r="F953" t="s">
        <v>1350</v>
      </c>
      <c r="H953" t="s">
        <v>884</v>
      </c>
      <c r="I953" t="s">
        <v>718</v>
      </c>
      <c r="J953" t="s">
        <v>1351</v>
      </c>
      <c r="K953" t="s">
        <v>629</v>
      </c>
      <c r="L953" t="s">
        <v>606</v>
      </c>
      <c r="M953" t="s">
        <v>630</v>
      </c>
      <c r="N953" t="s">
        <v>779</v>
      </c>
      <c r="O953" t="s">
        <v>1352</v>
      </c>
    </row>
    <row r="954" spans="5:18">
      <c r="E954" s="2"/>
      <c r="F954" t="s">
        <v>1353</v>
      </c>
      <c r="H954" t="s">
        <v>1354</v>
      </c>
      <c r="I954" t="s">
        <v>8</v>
      </c>
      <c r="J954" t="s">
        <v>6</v>
      </c>
      <c r="K954" t="s">
        <v>637</v>
      </c>
      <c r="L954" t="s">
        <v>665</v>
      </c>
      <c r="M954" t="s">
        <v>1355</v>
      </c>
    </row>
    <row r="955" spans="5:18">
      <c r="E955" s="2"/>
      <c r="F955" t="s">
        <v>1356</v>
      </c>
      <c r="H955" t="s">
        <v>1357</v>
      </c>
      <c r="I955" t="s">
        <v>913</v>
      </c>
    </row>
    <row r="956" spans="5:18">
      <c r="E956" s="2"/>
      <c r="F956" t="s">
        <v>1358</v>
      </c>
      <c r="H956" t="s">
        <v>1359</v>
      </c>
      <c r="I956" t="s">
        <v>1360</v>
      </c>
      <c r="J956" t="s">
        <v>1361</v>
      </c>
      <c r="K956" t="s">
        <v>1362</v>
      </c>
      <c r="L956" t="s">
        <v>1363</v>
      </c>
      <c r="M956" t="s">
        <v>1364</v>
      </c>
      <c r="N956" t="s">
        <v>1365</v>
      </c>
      <c r="O956" t="s">
        <v>1366</v>
      </c>
    </row>
    <row r="957" spans="5:18">
      <c r="E957" s="2"/>
      <c r="F957" t="s">
        <v>1367</v>
      </c>
      <c r="H957" t="s">
        <v>1359</v>
      </c>
      <c r="I957" t="s">
        <v>1368</v>
      </c>
      <c r="J957" t="s">
        <v>1369</v>
      </c>
      <c r="K957" t="s">
        <v>1370</v>
      </c>
    </row>
    <row r="958" spans="5:18">
      <c r="E958" s="2"/>
      <c r="F958" t="s">
        <v>1371</v>
      </c>
      <c r="H958" t="s">
        <v>1372</v>
      </c>
      <c r="I958" t="s">
        <v>854</v>
      </c>
      <c r="J958" t="s">
        <v>1373</v>
      </c>
      <c r="K958" t="s">
        <v>693</v>
      </c>
      <c r="L958" t="s">
        <v>694</v>
      </c>
      <c r="M958" t="s">
        <v>1138</v>
      </c>
      <c r="N958" t="s">
        <v>1374</v>
      </c>
    </row>
    <row r="959" spans="5:18">
      <c r="E959" s="2"/>
      <c r="F959" t="s">
        <v>1375</v>
      </c>
      <c r="H959" t="s">
        <v>729</v>
      </c>
      <c r="I959" t="s">
        <v>779</v>
      </c>
      <c r="J959" t="s">
        <v>8</v>
      </c>
      <c r="K959" t="s">
        <v>637</v>
      </c>
      <c r="L959" t="s">
        <v>665</v>
      </c>
      <c r="M959" t="s">
        <v>1376</v>
      </c>
    </row>
    <row r="960" spans="5:18">
      <c r="E960" s="2"/>
      <c r="F960" t="s">
        <v>1377</v>
      </c>
      <c r="H960" t="s">
        <v>1059</v>
      </c>
      <c r="I960" t="s">
        <v>8</v>
      </c>
      <c r="J960" t="s">
        <v>6</v>
      </c>
      <c r="K960" t="s">
        <v>645</v>
      </c>
      <c r="L960" t="s">
        <v>606</v>
      </c>
      <c r="M960" t="s">
        <v>646</v>
      </c>
      <c r="N960" t="s">
        <v>1378</v>
      </c>
      <c r="O960" t="s">
        <v>1379</v>
      </c>
    </row>
    <row r="961" spans="5:16">
      <c r="E961" s="2"/>
      <c r="F961" t="s">
        <v>1380</v>
      </c>
      <c r="H961" t="s">
        <v>1059</v>
      </c>
      <c r="I961" t="s">
        <v>8</v>
      </c>
      <c r="J961" t="s">
        <v>6</v>
      </c>
      <c r="K961" t="s">
        <v>650</v>
      </c>
      <c r="L961" t="s">
        <v>665</v>
      </c>
      <c r="M961" t="s">
        <v>1381</v>
      </c>
    </row>
    <row r="962" spans="5:16">
      <c r="E962" s="2"/>
      <c r="F962" t="s">
        <v>1382</v>
      </c>
      <c r="H962" t="s">
        <v>1383</v>
      </c>
      <c r="I962" t="s">
        <v>926</v>
      </c>
      <c r="J962" t="s">
        <v>771</v>
      </c>
      <c r="K962" t="s">
        <v>606</v>
      </c>
      <c r="L962" t="s">
        <v>779</v>
      </c>
      <c r="M962" t="s">
        <v>8</v>
      </c>
      <c r="N962" t="s">
        <v>1384</v>
      </c>
      <c r="O962" t="s">
        <v>1385</v>
      </c>
      <c r="P962" t="s">
        <v>1386</v>
      </c>
    </row>
    <row r="963" spans="5:16">
      <c r="E963" s="2"/>
      <c r="F963" t="s">
        <v>1387</v>
      </c>
      <c r="H963" t="s">
        <v>1388</v>
      </c>
      <c r="I963" t="s">
        <v>967</v>
      </c>
      <c r="J963" t="s">
        <v>606</v>
      </c>
      <c r="K963" t="s">
        <v>972</v>
      </c>
      <c r="L963" t="s">
        <v>1389</v>
      </c>
    </row>
    <row r="964" spans="5:16">
      <c r="E964" s="2"/>
      <c r="F964" t="s">
        <v>1390</v>
      </c>
      <c r="H964" t="s">
        <v>1391</v>
      </c>
      <c r="I964" t="s">
        <v>1392</v>
      </c>
    </row>
    <row r="965" spans="5:16">
      <c r="E965" s="2"/>
      <c r="F965" t="s">
        <v>1393</v>
      </c>
      <c r="H965" t="s">
        <v>1394</v>
      </c>
      <c r="I965" t="s">
        <v>1395</v>
      </c>
      <c r="J965" t="s">
        <v>1396</v>
      </c>
    </row>
    <row r="966" spans="5:16">
      <c r="E966" s="2"/>
      <c r="F966" t="s">
        <v>1397</v>
      </c>
      <c r="H966" t="s">
        <v>1398</v>
      </c>
      <c r="I966" t="s">
        <v>779</v>
      </c>
      <c r="J966" t="s">
        <v>988</v>
      </c>
    </row>
    <row r="967" spans="5:16">
      <c r="E967" s="2"/>
      <c r="F967" t="s">
        <v>1399</v>
      </c>
      <c r="H967" t="s">
        <v>884</v>
      </c>
      <c r="I967" t="s">
        <v>718</v>
      </c>
      <c r="J967" t="s">
        <v>779</v>
      </c>
      <c r="K967" t="s">
        <v>8</v>
      </c>
      <c r="L967" t="s">
        <v>650</v>
      </c>
      <c r="M967" t="s">
        <v>665</v>
      </c>
      <c r="N967" t="s">
        <v>1400</v>
      </c>
    </row>
    <row r="968" spans="5:16">
      <c r="E968" s="2"/>
      <c r="F968" t="s">
        <v>1401</v>
      </c>
      <c r="H968" t="s">
        <v>1354</v>
      </c>
      <c r="I968" t="s">
        <v>8</v>
      </c>
      <c r="J968" t="s">
        <v>6</v>
      </c>
      <c r="K968" t="s">
        <v>653</v>
      </c>
      <c r="L968" t="s">
        <v>665</v>
      </c>
      <c r="M968" t="s">
        <v>1402</v>
      </c>
    </row>
    <row r="969" spans="5:16">
      <c r="E969" s="2"/>
      <c r="F969" t="s">
        <v>1403</v>
      </c>
      <c r="H969" t="s">
        <v>1020</v>
      </c>
      <c r="I969" t="s">
        <v>1404</v>
      </c>
      <c r="J969" t="s">
        <v>653</v>
      </c>
      <c r="K969" t="s">
        <v>710</v>
      </c>
      <c r="L969" t="s">
        <v>1405</v>
      </c>
    </row>
    <row r="970" spans="5:16">
      <c r="E970" s="2"/>
      <c r="F970" t="s">
        <v>1406</v>
      </c>
      <c r="H970" t="s">
        <v>1407</v>
      </c>
      <c r="I970" t="s">
        <v>606</v>
      </c>
      <c r="J970" t="s">
        <v>1008</v>
      </c>
      <c r="K970" t="s">
        <v>1009</v>
      </c>
    </row>
    <row r="971" spans="5:16">
      <c r="E971" s="2"/>
      <c r="F971" t="s">
        <v>1408</v>
      </c>
      <c r="H971" t="s">
        <v>1409</v>
      </c>
      <c r="I971" t="s">
        <v>1012</v>
      </c>
    </row>
    <row r="972" spans="5:16">
      <c r="E972" s="2"/>
      <c r="F972" t="s">
        <v>1410</v>
      </c>
      <c r="H972" t="s">
        <v>1411</v>
      </c>
      <c r="I972" t="s">
        <v>1015</v>
      </c>
    </row>
    <row r="973" spans="5:16">
      <c r="E973" s="2"/>
      <c r="F973" t="s">
        <v>1412</v>
      </c>
      <c r="H973" t="s">
        <v>1020</v>
      </c>
      <c r="I973" t="s">
        <v>1021</v>
      </c>
      <c r="J973" t="s">
        <v>606</v>
      </c>
      <c r="K973" t="s">
        <v>948</v>
      </c>
      <c r="L973" t="s">
        <v>1022</v>
      </c>
      <c r="M973" t="s">
        <v>1023</v>
      </c>
    </row>
    <row r="974" spans="5:16">
      <c r="E974" s="2"/>
      <c r="F974" t="s">
        <v>1413</v>
      </c>
      <c r="H974" t="s">
        <v>1414</v>
      </c>
      <c r="I974" t="s">
        <v>931</v>
      </c>
      <c r="J974" t="s">
        <v>606</v>
      </c>
      <c r="K974" t="s">
        <v>778</v>
      </c>
      <c r="L974" t="s">
        <v>1031</v>
      </c>
    </row>
    <row r="975" spans="5:16">
      <c r="E975" s="2"/>
      <c r="F975" t="s">
        <v>1415</v>
      </c>
      <c r="H975" t="s">
        <v>1416</v>
      </c>
      <c r="I975" t="s">
        <v>1037</v>
      </c>
    </row>
    <row r="976" spans="5:16">
      <c r="E976" s="2"/>
      <c r="F976" t="s">
        <v>1417</v>
      </c>
      <c r="H976" t="s">
        <v>1418</v>
      </c>
      <c r="I976" t="s">
        <v>1047</v>
      </c>
      <c r="J976" t="s">
        <v>3</v>
      </c>
      <c r="K976" t="s">
        <v>1048</v>
      </c>
      <c r="L976" t="s">
        <v>606</v>
      </c>
      <c r="M976" t="s">
        <v>1049</v>
      </c>
      <c r="N976" t="s">
        <v>1050</v>
      </c>
    </row>
    <row r="977" spans="5:21">
      <c r="E977" s="2"/>
      <c r="F977" t="s">
        <v>1419</v>
      </c>
      <c r="H977" t="s">
        <v>729</v>
      </c>
      <c r="I977" t="s">
        <v>606</v>
      </c>
      <c r="J977" t="s">
        <v>778</v>
      </c>
      <c r="K977" t="s">
        <v>779</v>
      </c>
      <c r="L977" t="s">
        <v>8</v>
      </c>
      <c r="M977" t="s">
        <v>653</v>
      </c>
      <c r="N977" t="s">
        <v>665</v>
      </c>
      <c r="O977" t="s">
        <v>1420</v>
      </c>
    </row>
    <row r="978" spans="5:21">
      <c r="E978" s="2"/>
      <c r="F978" t="s">
        <v>1421</v>
      </c>
      <c r="H978" t="s">
        <v>1354</v>
      </c>
      <c r="I978" t="s">
        <v>8</v>
      </c>
      <c r="J978" t="s">
        <v>6</v>
      </c>
      <c r="K978" t="s">
        <v>656</v>
      </c>
      <c r="L978" t="s">
        <v>665</v>
      </c>
      <c r="M978" t="s">
        <v>1422</v>
      </c>
    </row>
    <row r="979" spans="5:21">
      <c r="E979" s="2"/>
      <c r="F979" t="s">
        <v>1423</v>
      </c>
      <c r="H979" t="s">
        <v>1424</v>
      </c>
      <c r="I979" t="s">
        <v>1425</v>
      </c>
      <c r="J979" t="s">
        <v>606</v>
      </c>
      <c r="K979" t="s">
        <v>1426</v>
      </c>
      <c r="L979" t="s">
        <v>1427</v>
      </c>
      <c r="M979" t="s">
        <v>606</v>
      </c>
      <c r="N979" t="s">
        <v>1428</v>
      </c>
      <c r="O979" t="s">
        <v>1429</v>
      </c>
    </row>
    <row r="980" spans="5:21">
      <c r="E980" s="2"/>
      <c r="F980" t="s">
        <v>1430</v>
      </c>
      <c r="H980" t="s">
        <v>1431</v>
      </c>
      <c r="I980" t="s">
        <v>8</v>
      </c>
      <c r="J980" t="s">
        <v>1432</v>
      </c>
      <c r="K980" t="s">
        <v>791</v>
      </c>
      <c r="L980" t="s">
        <v>606</v>
      </c>
      <c r="M980" t="s">
        <v>719</v>
      </c>
      <c r="N980" t="s">
        <v>1433</v>
      </c>
      <c r="O980" t="s">
        <v>1434</v>
      </c>
      <c r="P980" t="s">
        <v>1435</v>
      </c>
      <c r="Q980" t="s">
        <v>1436</v>
      </c>
    </row>
    <row r="981" spans="5:21">
      <c r="E981" s="2"/>
      <c r="F981" t="s">
        <v>1437</v>
      </c>
      <c r="H981" t="s">
        <v>884</v>
      </c>
      <c r="I981" t="s">
        <v>718</v>
      </c>
      <c r="J981" t="s">
        <v>606</v>
      </c>
      <c r="K981" t="s">
        <v>778</v>
      </c>
      <c r="L981" t="s">
        <v>779</v>
      </c>
      <c r="M981" t="s">
        <v>8</v>
      </c>
      <c r="N981" t="s">
        <v>656</v>
      </c>
      <c r="O981" t="s">
        <v>665</v>
      </c>
      <c r="P981" t="s">
        <v>1438</v>
      </c>
    </row>
    <row r="982" spans="5:21">
      <c r="E982" s="2"/>
      <c r="F982" t="s">
        <v>1439</v>
      </c>
      <c r="H982" t="s">
        <v>1354</v>
      </c>
      <c r="I982" t="s">
        <v>8</v>
      </c>
      <c r="J982" t="s">
        <v>6</v>
      </c>
      <c r="K982" t="s">
        <v>669</v>
      </c>
      <c r="L982" t="s">
        <v>665</v>
      </c>
      <c r="M982" t="s">
        <v>1440</v>
      </c>
    </row>
    <row r="983" spans="5:21">
      <c r="E983" s="2"/>
      <c r="F983" t="s">
        <v>1441</v>
      </c>
      <c r="H983" t="s">
        <v>1442</v>
      </c>
      <c r="I983" t="s">
        <v>976</v>
      </c>
      <c r="J983" t="s">
        <v>606</v>
      </c>
      <c r="K983" t="s">
        <v>718</v>
      </c>
      <c r="L983" t="s">
        <v>623</v>
      </c>
      <c r="M983" t="s">
        <v>8</v>
      </c>
      <c r="N983" t="s">
        <v>845</v>
      </c>
      <c r="O983" t="s">
        <v>1443</v>
      </c>
    </row>
    <row r="984" spans="5:21">
      <c r="E984" s="2"/>
      <c r="F984" t="s">
        <v>1444</v>
      </c>
      <c r="H984" t="s">
        <v>729</v>
      </c>
      <c r="I984" t="s">
        <v>606</v>
      </c>
      <c r="J984" t="s">
        <v>778</v>
      </c>
      <c r="K984" t="s">
        <v>779</v>
      </c>
      <c r="L984" t="s">
        <v>8</v>
      </c>
      <c r="M984" t="s">
        <v>669</v>
      </c>
      <c r="N984" t="s">
        <v>665</v>
      </c>
      <c r="O984" t="s">
        <v>1445</v>
      </c>
    </row>
    <row r="985" spans="5:21">
      <c r="E985" s="2"/>
      <c r="F985" t="s">
        <v>1446</v>
      </c>
      <c r="H985" t="s">
        <v>717</v>
      </c>
      <c r="I985" t="s">
        <v>676</v>
      </c>
      <c r="J985" t="s">
        <v>677</v>
      </c>
      <c r="K985" t="s">
        <v>4</v>
      </c>
      <c r="L985" t="s">
        <v>6</v>
      </c>
      <c r="M985" t="s">
        <v>678</v>
      </c>
      <c r="N985" t="s">
        <v>1130</v>
      </c>
      <c r="O985" t="s">
        <v>1131</v>
      </c>
    </row>
    <row r="986" spans="5:21">
      <c r="E986" s="2"/>
      <c r="F986" t="s">
        <v>1447</v>
      </c>
      <c r="H986" t="s">
        <v>1448</v>
      </c>
      <c r="I986" t="s">
        <v>1449</v>
      </c>
      <c r="J986" t="s">
        <v>1200</v>
      </c>
      <c r="K986" t="s">
        <v>1450</v>
      </c>
      <c r="L986" t="s">
        <v>1451</v>
      </c>
      <c r="M986" t="s">
        <v>606</v>
      </c>
      <c r="N986" t="s">
        <v>1200</v>
      </c>
      <c r="O986" t="s">
        <v>1125</v>
      </c>
      <c r="P986" t="s">
        <v>8</v>
      </c>
      <c r="Q986" t="s">
        <v>1126</v>
      </c>
      <c r="R986" t="s">
        <v>1452</v>
      </c>
      <c r="S986" t="s">
        <v>606</v>
      </c>
      <c r="T986" t="s">
        <v>1453</v>
      </c>
      <c r="U986" t="s">
        <v>1454</v>
      </c>
    </row>
    <row r="987" spans="5:21">
      <c r="E987" s="2"/>
      <c r="F987" t="s">
        <v>1455</v>
      </c>
      <c r="H987" t="s">
        <v>1456</v>
      </c>
      <c r="I987" t="s">
        <v>1449</v>
      </c>
      <c r="J987" t="s">
        <v>1200</v>
      </c>
      <c r="K987" t="s">
        <v>1450</v>
      </c>
      <c r="L987" t="s">
        <v>984</v>
      </c>
      <c r="M987" t="s">
        <v>623</v>
      </c>
      <c r="N987" t="s">
        <v>1457</v>
      </c>
    </row>
    <row r="988" spans="5:21">
      <c r="E988" s="2"/>
      <c r="F988" t="s">
        <v>1458</v>
      </c>
      <c r="H988" t="s">
        <v>1456</v>
      </c>
      <c r="I988" t="s">
        <v>1449</v>
      </c>
      <c r="J988" t="s">
        <v>1200</v>
      </c>
      <c r="K988" t="s">
        <v>718</v>
      </c>
      <c r="L988" t="s">
        <v>1450</v>
      </c>
      <c r="M988" t="s">
        <v>676</v>
      </c>
      <c r="N988" t="s">
        <v>1459</v>
      </c>
      <c r="O988" t="s">
        <v>1460</v>
      </c>
      <c r="P988" t="s">
        <v>1461</v>
      </c>
      <c r="Q988" t="s">
        <v>1462</v>
      </c>
      <c r="R988" t="s">
        <v>3</v>
      </c>
      <c r="S988" t="s">
        <v>1463</v>
      </c>
      <c r="T988" t="s">
        <v>1464</v>
      </c>
      <c r="U988" t="s">
        <v>1465</v>
      </c>
    </row>
    <row r="989" spans="5:21">
      <c r="E989" s="2"/>
      <c r="F989" t="s">
        <v>1466</v>
      </c>
      <c r="H989" t="s">
        <v>1456</v>
      </c>
      <c r="I989" t="s">
        <v>1449</v>
      </c>
      <c r="J989" t="s">
        <v>1200</v>
      </c>
      <c r="K989" t="s">
        <v>1450</v>
      </c>
      <c r="L989" t="s">
        <v>1125</v>
      </c>
      <c r="M989" t="s">
        <v>8</v>
      </c>
      <c r="N989" t="s">
        <v>1464</v>
      </c>
      <c r="O989" t="s">
        <v>1467</v>
      </c>
    </row>
    <row r="990" spans="5:21">
      <c r="E990" s="2"/>
      <c r="F990" t="s">
        <v>1468</v>
      </c>
      <c r="H990" t="s">
        <v>1469</v>
      </c>
      <c r="I990" t="s">
        <v>1449</v>
      </c>
      <c r="J990" t="s">
        <v>1200</v>
      </c>
      <c r="K990" t="s">
        <v>1470</v>
      </c>
      <c r="L990" t="s">
        <v>830</v>
      </c>
      <c r="M990" t="s">
        <v>1471</v>
      </c>
    </row>
    <row r="991" spans="5:21">
      <c r="E991" s="2"/>
      <c r="F991" t="s">
        <v>1472</v>
      </c>
      <c r="H991" t="s">
        <v>1469</v>
      </c>
      <c r="I991" t="s">
        <v>1449</v>
      </c>
      <c r="J991" t="s">
        <v>1200</v>
      </c>
      <c r="K991" t="s">
        <v>1473</v>
      </c>
      <c r="L991" t="s">
        <v>1474</v>
      </c>
      <c r="M991" t="s">
        <v>8</v>
      </c>
      <c r="N991" t="s">
        <v>1475</v>
      </c>
      <c r="O991" t="s">
        <v>1476</v>
      </c>
    </row>
    <row r="992" spans="5:21">
      <c r="E992" s="2"/>
      <c r="F992" t="s">
        <v>1477</v>
      </c>
      <c r="H992" t="s">
        <v>1469</v>
      </c>
      <c r="I992" t="s">
        <v>1449</v>
      </c>
      <c r="J992" t="s">
        <v>1200</v>
      </c>
      <c r="K992" t="s">
        <v>1478</v>
      </c>
      <c r="L992" t="s">
        <v>1464</v>
      </c>
      <c r="M992" t="s">
        <v>1479</v>
      </c>
    </row>
    <row r="993" spans="5:20">
      <c r="E993" s="2"/>
      <c r="F993" t="s">
        <v>1480</v>
      </c>
      <c r="H993" t="s">
        <v>1469</v>
      </c>
      <c r="I993" t="s">
        <v>1449</v>
      </c>
      <c r="J993" t="s">
        <v>1200</v>
      </c>
      <c r="K993" t="s">
        <v>718</v>
      </c>
      <c r="L993" t="s">
        <v>1450</v>
      </c>
      <c r="M993" t="s">
        <v>1125</v>
      </c>
      <c r="N993" t="s">
        <v>8</v>
      </c>
      <c r="O993" t="s">
        <v>1464</v>
      </c>
      <c r="P993" t="s">
        <v>1481</v>
      </c>
    </row>
    <row r="994" spans="5:20">
      <c r="E994" s="2"/>
      <c r="F994" t="s">
        <v>1482</v>
      </c>
      <c r="H994" t="s">
        <v>1456</v>
      </c>
      <c r="I994" t="s">
        <v>1449</v>
      </c>
      <c r="J994" t="s">
        <v>1200</v>
      </c>
      <c r="K994" t="s">
        <v>1125</v>
      </c>
      <c r="L994" t="s">
        <v>8</v>
      </c>
      <c r="M994" t="s">
        <v>1483</v>
      </c>
      <c r="N994" t="s">
        <v>1484</v>
      </c>
      <c r="O994" t="s">
        <v>606</v>
      </c>
      <c r="P994" t="s">
        <v>1475</v>
      </c>
      <c r="Q994" t="s">
        <v>1485</v>
      </c>
    </row>
    <row r="995" spans="5:20">
      <c r="E995" s="2"/>
      <c r="F995" t="s">
        <v>1486</v>
      </c>
      <c r="H995" t="s">
        <v>1469</v>
      </c>
      <c r="I995" t="s">
        <v>1449</v>
      </c>
      <c r="J995" t="s">
        <v>1200</v>
      </c>
      <c r="K995" t="s">
        <v>1125</v>
      </c>
      <c r="L995" t="s">
        <v>624</v>
      </c>
      <c r="M995" t="s">
        <v>1487</v>
      </c>
      <c r="N995" t="s">
        <v>1488</v>
      </c>
    </row>
    <row r="996" spans="5:20">
      <c r="E996" s="2"/>
      <c r="F996" t="s">
        <v>1489</v>
      </c>
      <c r="H996" t="s">
        <v>1469</v>
      </c>
      <c r="I996" t="s">
        <v>1449</v>
      </c>
      <c r="J996" t="s">
        <v>1200</v>
      </c>
      <c r="K996" t="s">
        <v>1125</v>
      </c>
      <c r="L996" t="s">
        <v>624</v>
      </c>
      <c r="M996" t="s">
        <v>1484</v>
      </c>
      <c r="N996" t="s">
        <v>1490</v>
      </c>
    </row>
    <row r="997" spans="5:20">
      <c r="E997" s="2"/>
      <c r="F997" t="s">
        <v>1491</v>
      </c>
      <c r="H997" t="s">
        <v>1469</v>
      </c>
      <c r="I997" t="s">
        <v>1449</v>
      </c>
      <c r="J997" t="s">
        <v>1200</v>
      </c>
      <c r="K997" t="s">
        <v>1492</v>
      </c>
      <c r="L997" t="s">
        <v>1493</v>
      </c>
    </row>
    <row r="998" spans="5:20">
      <c r="E998" s="2"/>
      <c r="F998" t="s">
        <v>1494</v>
      </c>
      <c r="H998" t="s">
        <v>1469</v>
      </c>
      <c r="I998" t="s">
        <v>1449</v>
      </c>
      <c r="J998" t="s">
        <v>1200</v>
      </c>
      <c r="K998" t="s">
        <v>718</v>
      </c>
      <c r="L998" t="s">
        <v>606</v>
      </c>
      <c r="M998" t="s">
        <v>778</v>
      </c>
      <c r="N998" t="s">
        <v>1134</v>
      </c>
      <c r="O998" t="s">
        <v>8</v>
      </c>
      <c r="P998" t="s">
        <v>1475</v>
      </c>
      <c r="Q998" t="s">
        <v>1495</v>
      </c>
    </row>
    <row r="999" spans="5:20">
      <c r="E999" s="2"/>
      <c r="F999" t="s">
        <v>1496</v>
      </c>
      <c r="H999" t="s">
        <v>1456</v>
      </c>
      <c r="I999" t="s">
        <v>1449</v>
      </c>
      <c r="J999" t="s">
        <v>1200</v>
      </c>
      <c r="K999" t="s">
        <v>718</v>
      </c>
      <c r="L999" t="s">
        <v>1125</v>
      </c>
      <c r="M999" t="s">
        <v>8</v>
      </c>
      <c r="N999" t="s">
        <v>1452</v>
      </c>
      <c r="O999" t="s">
        <v>606</v>
      </c>
      <c r="P999" t="s">
        <v>1453</v>
      </c>
      <c r="Q999" t="s">
        <v>1497</v>
      </c>
    </row>
    <row r="1000" spans="5:20">
      <c r="E1000" s="2"/>
      <c r="F1000" t="s">
        <v>1498</v>
      </c>
      <c r="H1000" t="s">
        <v>1456</v>
      </c>
      <c r="I1000" t="s">
        <v>1449</v>
      </c>
      <c r="J1000" t="s">
        <v>1200</v>
      </c>
      <c r="K1000" t="s">
        <v>1187</v>
      </c>
      <c r="L1000" t="s">
        <v>1499</v>
      </c>
      <c r="M1000" t="s">
        <v>1500</v>
      </c>
      <c r="N1000" t="s">
        <v>1501</v>
      </c>
      <c r="O1000" t="s">
        <v>1487</v>
      </c>
      <c r="P1000" t="s">
        <v>148</v>
      </c>
      <c r="Q1000" t="s">
        <v>827</v>
      </c>
      <c r="R1000" t="s">
        <v>1502</v>
      </c>
      <c r="S1000" t="s">
        <v>1503</v>
      </c>
    </row>
    <row r="1001" spans="5:20">
      <c r="E1001" s="2"/>
      <c r="F1001" t="s">
        <v>1504</v>
      </c>
      <c r="H1001" t="s">
        <v>1505</v>
      </c>
      <c r="I1001" t="s">
        <v>861</v>
      </c>
      <c r="J1001" t="s">
        <v>3</v>
      </c>
      <c r="K1001" t="s">
        <v>1506</v>
      </c>
      <c r="L1001" t="s">
        <v>8</v>
      </c>
      <c r="M1001" t="s">
        <v>1507</v>
      </c>
      <c r="N1001" t="s">
        <v>606</v>
      </c>
      <c r="O1001" t="s">
        <v>1508</v>
      </c>
      <c r="P1001" t="s">
        <v>1509</v>
      </c>
      <c r="Q1001" t="s">
        <v>1510</v>
      </c>
    </row>
    <row r="1002" spans="5:20">
      <c r="E1002" s="2"/>
      <c r="F1002" t="s">
        <v>1511</v>
      </c>
      <c r="H1002" t="s">
        <v>1512</v>
      </c>
      <c r="I1002" t="s">
        <v>1508</v>
      </c>
      <c r="J1002" t="s">
        <v>1513</v>
      </c>
      <c r="K1002" t="s">
        <v>606</v>
      </c>
      <c r="L1002" t="s">
        <v>1508</v>
      </c>
      <c r="M1002" t="s">
        <v>1509</v>
      </c>
      <c r="N1002" t="s">
        <v>1514</v>
      </c>
    </row>
    <row r="1003" spans="5:20">
      <c r="E1003" s="2"/>
      <c r="F1003" t="s">
        <v>1515</v>
      </c>
      <c r="H1003" t="s">
        <v>1516</v>
      </c>
      <c r="I1003" t="s">
        <v>861</v>
      </c>
      <c r="J1003" t="s">
        <v>3</v>
      </c>
      <c r="K1003" t="s">
        <v>1517</v>
      </c>
      <c r="L1003" t="s">
        <v>1507</v>
      </c>
      <c r="M1003" t="s">
        <v>606</v>
      </c>
      <c r="N1003" t="s">
        <v>1518</v>
      </c>
      <c r="O1003" t="s">
        <v>1519</v>
      </c>
      <c r="P1003" t="s">
        <v>1520</v>
      </c>
      <c r="Q1003" t="s">
        <v>693</v>
      </c>
      <c r="R1003" t="s">
        <v>694</v>
      </c>
      <c r="S1003" t="s">
        <v>1138</v>
      </c>
      <c r="T1003" t="s">
        <v>1521</v>
      </c>
    </row>
    <row r="1004" spans="5:20">
      <c r="E1004" s="2"/>
      <c r="F1004" t="s">
        <v>1522</v>
      </c>
      <c r="H1004" t="s">
        <v>1523</v>
      </c>
      <c r="I1004" t="s">
        <v>1518</v>
      </c>
      <c r="J1004" t="s">
        <v>1519</v>
      </c>
      <c r="K1004" t="s">
        <v>1524</v>
      </c>
      <c r="L1004" t="s">
        <v>148</v>
      </c>
      <c r="M1004" t="s">
        <v>1525</v>
      </c>
      <c r="N1004" t="s">
        <v>1526</v>
      </c>
      <c r="O1004" t="s">
        <v>1527</v>
      </c>
    </row>
    <row r="1005" spans="5:20">
      <c r="E1005" s="2"/>
      <c r="F1005" t="s">
        <v>1528</v>
      </c>
      <c r="H1005" t="s">
        <v>947</v>
      </c>
      <c r="I1005" t="s">
        <v>1518</v>
      </c>
      <c r="J1005" t="s">
        <v>1519</v>
      </c>
      <c r="K1005" t="s">
        <v>1524</v>
      </c>
      <c r="L1005" t="s">
        <v>148</v>
      </c>
      <c r="M1005" t="s">
        <v>1529</v>
      </c>
      <c r="N1005" t="s">
        <v>1530</v>
      </c>
    </row>
    <row r="1006" spans="5:20">
      <c r="E1006" s="2"/>
      <c r="F1006" t="s">
        <v>1531</v>
      </c>
      <c r="H1006" t="s">
        <v>1516</v>
      </c>
      <c r="I1006" t="s">
        <v>861</v>
      </c>
      <c r="J1006" t="s">
        <v>3</v>
      </c>
      <c r="K1006" t="s">
        <v>1532</v>
      </c>
      <c r="L1006" t="s">
        <v>1507</v>
      </c>
      <c r="M1006" t="s">
        <v>606</v>
      </c>
      <c r="N1006" t="s">
        <v>1533</v>
      </c>
      <c r="O1006" t="s">
        <v>1519</v>
      </c>
      <c r="P1006" t="s">
        <v>1524</v>
      </c>
      <c r="Q1006" t="s">
        <v>1534</v>
      </c>
    </row>
    <row r="1007" spans="5:20">
      <c r="E1007" s="2"/>
      <c r="F1007" t="s">
        <v>1535</v>
      </c>
      <c r="H1007" t="s">
        <v>1536</v>
      </c>
      <c r="I1007" t="s">
        <v>1537</v>
      </c>
      <c r="J1007" t="s">
        <v>1538</v>
      </c>
    </row>
    <row r="1008" spans="5:20">
      <c r="E1008" s="2"/>
      <c r="F1008" t="s">
        <v>1539</v>
      </c>
      <c r="H1008" t="s">
        <v>1540</v>
      </c>
      <c r="I1008" t="s">
        <v>1541</v>
      </c>
      <c r="J1008" t="s">
        <v>606</v>
      </c>
      <c r="K1008" t="s">
        <v>1519</v>
      </c>
      <c r="L1008" t="s">
        <v>1542</v>
      </c>
      <c r="M1008" t="s">
        <v>1543</v>
      </c>
    </row>
    <row r="1009" spans="5:18">
      <c r="E1009" s="2"/>
      <c r="F1009" t="s">
        <v>1544</v>
      </c>
      <c r="H1009" t="s">
        <v>1545</v>
      </c>
      <c r="I1009" t="s">
        <v>1541</v>
      </c>
      <c r="J1009" t="s">
        <v>1546</v>
      </c>
    </row>
    <row r="1010" spans="5:18">
      <c r="E1010" s="2"/>
      <c r="F1010" t="s">
        <v>1547</v>
      </c>
      <c r="H1010" t="s">
        <v>1548</v>
      </c>
      <c r="I1010" t="s">
        <v>1542</v>
      </c>
      <c r="J1010" t="s">
        <v>1549</v>
      </c>
    </row>
    <row r="1011" spans="5:18">
      <c r="E1011" s="2"/>
      <c r="F1011" t="s">
        <v>1550</v>
      </c>
      <c r="H1011" t="s">
        <v>1551</v>
      </c>
      <c r="I1011" t="s">
        <v>1552</v>
      </c>
      <c r="J1011" t="s">
        <v>8</v>
      </c>
      <c r="K1011" t="s">
        <v>1553</v>
      </c>
      <c r="L1011" t="s">
        <v>1554</v>
      </c>
    </row>
    <row r="1012" spans="5:18">
      <c r="E1012" s="2"/>
      <c r="F1012" t="s">
        <v>1555</v>
      </c>
      <c r="H1012" t="s">
        <v>729</v>
      </c>
      <c r="I1012" t="s">
        <v>653</v>
      </c>
      <c r="J1012" t="s">
        <v>676</v>
      </c>
      <c r="K1012" t="s">
        <v>677</v>
      </c>
      <c r="L1012" t="s">
        <v>4</v>
      </c>
      <c r="M1012" t="s">
        <v>6</v>
      </c>
      <c r="N1012" t="s">
        <v>678</v>
      </c>
      <c r="O1012" t="s">
        <v>1130</v>
      </c>
      <c r="P1012" t="s">
        <v>1556</v>
      </c>
    </row>
    <row r="1013" spans="5:18">
      <c r="E1013" s="2"/>
      <c r="F1013" t="s">
        <v>1557</v>
      </c>
      <c r="H1013" t="s">
        <v>1558</v>
      </c>
      <c r="I1013" t="s">
        <v>1008</v>
      </c>
      <c r="J1013" t="s">
        <v>1559</v>
      </c>
    </row>
    <row r="1014" spans="5:18">
      <c r="E1014" s="2"/>
      <c r="F1014" t="s">
        <v>1560</v>
      </c>
      <c r="H1014" t="s">
        <v>1561</v>
      </c>
      <c r="I1014" t="s">
        <v>1562</v>
      </c>
      <c r="J1014" t="s">
        <v>1563</v>
      </c>
      <c r="K1014" t="s">
        <v>1564</v>
      </c>
    </row>
    <row r="1015" spans="5:18">
      <c r="E1015" s="2"/>
      <c r="F1015" t="s">
        <v>1565</v>
      </c>
      <c r="H1015" t="s">
        <v>1566</v>
      </c>
      <c r="I1015" t="s">
        <v>1567</v>
      </c>
      <c r="J1015" t="s">
        <v>606</v>
      </c>
      <c r="K1015" t="s">
        <v>861</v>
      </c>
      <c r="L1015" t="s">
        <v>676</v>
      </c>
      <c r="M1015" t="s">
        <v>677</v>
      </c>
      <c r="N1015" t="s">
        <v>4</v>
      </c>
      <c r="O1015" t="s">
        <v>6</v>
      </c>
      <c r="P1015" t="s">
        <v>678</v>
      </c>
      <c r="Q1015" t="s">
        <v>1130</v>
      </c>
      <c r="R1015" t="s">
        <v>1568</v>
      </c>
    </row>
    <row r="1016" spans="5:18">
      <c r="E1016" s="2"/>
      <c r="F1016" t="s">
        <v>1569</v>
      </c>
      <c r="H1016" t="s">
        <v>1570</v>
      </c>
      <c r="I1016" t="s">
        <v>1571</v>
      </c>
      <c r="J1016" t="s">
        <v>677</v>
      </c>
      <c r="K1016" t="s">
        <v>4</v>
      </c>
      <c r="L1016" t="s">
        <v>6</v>
      </c>
      <c r="M1016" t="s">
        <v>678</v>
      </c>
      <c r="N1016" t="s">
        <v>1130</v>
      </c>
      <c r="O1016" t="s">
        <v>1572</v>
      </c>
    </row>
    <row r="1017" spans="5:18">
      <c r="E1017" s="2"/>
      <c r="F1017" t="s">
        <v>1573</v>
      </c>
      <c r="H1017" t="s">
        <v>1574</v>
      </c>
      <c r="I1017" t="s">
        <v>653</v>
      </c>
      <c r="J1017" t="s">
        <v>771</v>
      </c>
      <c r="K1017" t="s">
        <v>677</v>
      </c>
      <c r="L1017" t="s">
        <v>4</v>
      </c>
      <c r="M1017" t="s">
        <v>6</v>
      </c>
      <c r="N1017" t="s">
        <v>678</v>
      </c>
      <c r="O1017" t="s">
        <v>1130</v>
      </c>
      <c r="P1017" t="s">
        <v>1575</v>
      </c>
    </row>
    <row r="1018" spans="5:18">
      <c r="E1018" s="2"/>
      <c r="F1018" t="s">
        <v>1576</v>
      </c>
      <c r="H1018" t="s">
        <v>1577</v>
      </c>
      <c r="I1018" t="s">
        <v>1578</v>
      </c>
    </row>
    <row r="1019" spans="5:18">
      <c r="E1019" s="2"/>
      <c r="F1019" t="s">
        <v>1579</v>
      </c>
      <c r="H1019" t="s">
        <v>1580</v>
      </c>
      <c r="I1019" t="s">
        <v>718</v>
      </c>
      <c r="J1019" t="s">
        <v>653</v>
      </c>
      <c r="K1019" t="s">
        <v>676</v>
      </c>
      <c r="L1019" t="s">
        <v>677</v>
      </c>
      <c r="M1019" t="s">
        <v>4</v>
      </c>
      <c r="N1019" t="s">
        <v>6</v>
      </c>
      <c r="O1019" t="s">
        <v>678</v>
      </c>
      <c r="P1019" t="s">
        <v>1130</v>
      </c>
      <c r="Q1019" t="s">
        <v>1581</v>
      </c>
    </row>
    <row r="1020" spans="5:18">
      <c r="E1020" s="2"/>
      <c r="F1020" t="s">
        <v>1582</v>
      </c>
      <c r="H1020" t="s">
        <v>1583</v>
      </c>
      <c r="I1020" t="s">
        <v>1584</v>
      </c>
      <c r="J1020" t="s">
        <v>3</v>
      </c>
      <c r="K1020" t="s">
        <v>6</v>
      </c>
      <c r="L1020" t="s">
        <v>678</v>
      </c>
      <c r="M1020" t="s">
        <v>1130</v>
      </c>
      <c r="N1020" t="s">
        <v>1585</v>
      </c>
    </row>
    <row r="1021" spans="5:18">
      <c r="E1021" s="2"/>
      <c r="F1021" t="s">
        <v>1586</v>
      </c>
      <c r="H1021" t="s">
        <v>1587</v>
      </c>
      <c r="I1021" t="s">
        <v>1588</v>
      </c>
      <c r="J1021" t="s">
        <v>8</v>
      </c>
      <c r="K1021" t="s">
        <v>1553</v>
      </c>
      <c r="L1021" t="s">
        <v>1589</v>
      </c>
    </row>
    <row r="1022" spans="5:18">
      <c r="E1022" s="2"/>
      <c r="F1022" t="s">
        <v>1590</v>
      </c>
      <c r="H1022" t="s">
        <v>1591</v>
      </c>
      <c r="I1022" t="s">
        <v>8</v>
      </c>
      <c r="J1022" t="s">
        <v>1553</v>
      </c>
      <c r="K1022" t="s">
        <v>7</v>
      </c>
      <c r="L1022" t="s">
        <v>148</v>
      </c>
      <c r="M1022" t="s">
        <v>1434</v>
      </c>
      <c r="N1022" t="s">
        <v>1592</v>
      </c>
      <c r="O1022" t="s">
        <v>1571</v>
      </c>
      <c r="P1022" t="s">
        <v>1593</v>
      </c>
    </row>
    <row r="1023" spans="5:18">
      <c r="E1023" s="2"/>
      <c r="F1023" t="s">
        <v>1594</v>
      </c>
      <c r="H1023" t="s">
        <v>1580</v>
      </c>
      <c r="I1023" t="s">
        <v>718</v>
      </c>
      <c r="J1023" t="s">
        <v>710</v>
      </c>
      <c r="K1023" t="s">
        <v>1584</v>
      </c>
      <c r="L1023" t="s">
        <v>3</v>
      </c>
      <c r="M1023" t="s">
        <v>6</v>
      </c>
      <c r="N1023" t="s">
        <v>678</v>
      </c>
      <c r="O1023" t="s">
        <v>1130</v>
      </c>
      <c r="P1023" t="s">
        <v>1595</v>
      </c>
    </row>
    <row r="1024" spans="5:18">
      <c r="E1024" s="2"/>
      <c r="F1024" t="s">
        <v>1596</v>
      </c>
      <c r="H1024" t="s">
        <v>1325</v>
      </c>
      <c r="I1024" t="s">
        <v>606</v>
      </c>
      <c r="J1024" t="s">
        <v>1597</v>
      </c>
      <c r="K1024" t="s">
        <v>623</v>
      </c>
      <c r="L1024" t="s">
        <v>8</v>
      </c>
      <c r="M1024" t="s">
        <v>1553</v>
      </c>
      <c r="N1024" t="s">
        <v>1598</v>
      </c>
    </row>
    <row r="1025" spans="5:19">
      <c r="E1025" s="2"/>
      <c r="F1025" t="s">
        <v>1599</v>
      </c>
      <c r="H1025" t="s">
        <v>1561</v>
      </c>
      <c r="I1025" t="s">
        <v>1571</v>
      </c>
      <c r="J1025" t="s">
        <v>1600</v>
      </c>
    </row>
    <row r="1026" spans="5:19">
      <c r="E1026" s="2"/>
      <c r="F1026" t="s">
        <v>1601</v>
      </c>
      <c r="H1026" t="s">
        <v>1602</v>
      </c>
      <c r="I1026" t="s">
        <v>771</v>
      </c>
      <c r="J1026" t="s">
        <v>8</v>
      </c>
      <c r="K1026" t="s">
        <v>1553</v>
      </c>
      <c r="L1026" t="s">
        <v>1603</v>
      </c>
    </row>
    <row r="1027" spans="5:19">
      <c r="E1027" s="2"/>
      <c r="F1027" t="s">
        <v>1604</v>
      </c>
      <c r="H1027" t="s">
        <v>1605</v>
      </c>
      <c r="I1027" t="s">
        <v>771</v>
      </c>
      <c r="J1027" t="s">
        <v>8</v>
      </c>
      <c r="K1027" t="s">
        <v>1553</v>
      </c>
      <c r="L1027" t="s">
        <v>1047</v>
      </c>
      <c r="M1027" t="s">
        <v>3</v>
      </c>
      <c r="N1027" t="s">
        <v>1606</v>
      </c>
      <c r="O1027" t="s">
        <v>606</v>
      </c>
      <c r="P1027" t="s">
        <v>718</v>
      </c>
      <c r="Q1027" t="s">
        <v>678</v>
      </c>
      <c r="R1027" t="s">
        <v>1607</v>
      </c>
      <c r="S1027" t="s">
        <v>1608</v>
      </c>
    </row>
    <row r="1028" spans="5:19">
      <c r="E1028" s="2"/>
      <c r="F1028" t="s">
        <v>1609</v>
      </c>
      <c r="H1028" t="s">
        <v>1610</v>
      </c>
      <c r="I1028" t="s">
        <v>623</v>
      </c>
      <c r="J1028" t="s">
        <v>1611</v>
      </c>
    </row>
    <row r="1029" spans="5:19">
      <c r="E1029" s="2"/>
      <c r="F1029" t="s">
        <v>1612</v>
      </c>
      <c r="H1029" t="s">
        <v>1613</v>
      </c>
      <c r="I1029" t="s">
        <v>8</v>
      </c>
      <c r="J1029" t="s">
        <v>1614</v>
      </c>
      <c r="K1029" t="s">
        <v>8</v>
      </c>
      <c r="L1029" t="s">
        <v>5</v>
      </c>
      <c r="M1029" t="s">
        <v>1615</v>
      </c>
      <c r="N1029" t="s">
        <v>1616</v>
      </c>
      <c r="O1029" t="s">
        <v>606</v>
      </c>
      <c r="P1029" t="s">
        <v>1617</v>
      </c>
      <c r="Q1029" t="s">
        <v>1618</v>
      </c>
      <c r="R1029" t="s">
        <v>900</v>
      </c>
      <c r="S1029" t="s">
        <v>1619</v>
      </c>
    </row>
    <row r="1030" spans="5:19">
      <c r="E1030" s="2"/>
      <c r="F1030" t="s">
        <v>1620</v>
      </c>
      <c r="H1030" t="s">
        <v>1621</v>
      </c>
      <c r="I1030" t="s">
        <v>1622</v>
      </c>
      <c r="J1030" t="s">
        <v>8</v>
      </c>
      <c r="K1030" t="s">
        <v>1553</v>
      </c>
      <c r="L1030" t="s">
        <v>1623</v>
      </c>
    </row>
    <row r="1031" spans="5:19">
      <c r="E1031" s="2"/>
      <c r="F1031" t="s">
        <v>1624</v>
      </c>
      <c r="H1031" t="s">
        <v>1625</v>
      </c>
      <c r="I1031" t="s">
        <v>1626</v>
      </c>
      <c r="J1031" t="s">
        <v>693</v>
      </c>
      <c r="K1031" t="s">
        <v>1047</v>
      </c>
      <c r="L1031" t="s">
        <v>3</v>
      </c>
      <c r="M1031" t="s">
        <v>1627</v>
      </c>
      <c r="N1031" t="s">
        <v>771</v>
      </c>
      <c r="O1031" t="s">
        <v>1628</v>
      </c>
    </row>
    <row r="1032" spans="5:19">
      <c r="E1032" s="2"/>
      <c r="F1032" t="s">
        <v>1629</v>
      </c>
      <c r="H1032" t="s">
        <v>729</v>
      </c>
      <c r="I1032" t="s">
        <v>678</v>
      </c>
      <c r="J1032" t="s">
        <v>676</v>
      </c>
      <c r="K1032" t="s">
        <v>1630</v>
      </c>
    </row>
    <row r="1033" spans="5:19">
      <c r="E1033" s="2"/>
      <c r="F1033" t="s">
        <v>1631</v>
      </c>
      <c r="H1033" t="s">
        <v>1133</v>
      </c>
      <c r="I1033" t="s">
        <v>682</v>
      </c>
      <c r="J1033" t="s">
        <v>683</v>
      </c>
      <c r="K1033" t="s">
        <v>606</v>
      </c>
      <c r="L1033" t="s">
        <v>684</v>
      </c>
      <c r="M1033" t="s">
        <v>1134</v>
      </c>
      <c r="N1033" t="s">
        <v>1135</v>
      </c>
    </row>
    <row r="1034" spans="5:19">
      <c r="E1034" s="2"/>
      <c r="F1034" t="s">
        <v>1632</v>
      </c>
      <c r="H1034" t="s">
        <v>1633</v>
      </c>
      <c r="I1034" t="s">
        <v>606</v>
      </c>
      <c r="J1034" t="s">
        <v>1634</v>
      </c>
      <c r="K1034" t="s">
        <v>1635</v>
      </c>
      <c r="L1034" t="s">
        <v>1636</v>
      </c>
    </row>
    <row r="1035" spans="5:19">
      <c r="E1035" s="2"/>
      <c r="F1035" t="s">
        <v>1637</v>
      </c>
      <c r="H1035" t="s">
        <v>1638</v>
      </c>
      <c r="I1035" t="s">
        <v>1639</v>
      </c>
      <c r="J1035" t="s">
        <v>1640</v>
      </c>
    </row>
    <row r="1036" spans="5:19">
      <c r="E1036" s="2"/>
      <c r="F1036" t="s">
        <v>1641</v>
      </c>
      <c r="H1036" t="s">
        <v>1642</v>
      </c>
      <c r="I1036" t="s">
        <v>1643</v>
      </c>
      <c r="J1036" t="s">
        <v>1644</v>
      </c>
    </row>
    <row r="1037" spans="5:19">
      <c r="E1037" s="2"/>
      <c r="F1037" t="s">
        <v>1645</v>
      </c>
      <c r="H1037" t="s">
        <v>729</v>
      </c>
      <c r="I1037" t="s">
        <v>1646</v>
      </c>
      <c r="J1037" t="s">
        <v>1635</v>
      </c>
      <c r="K1037" t="s">
        <v>8</v>
      </c>
      <c r="L1037" t="s">
        <v>637</v>
      </c>
      <c r="M1037" t="s">
        <v>665</v>
      </c>
      <c r="N1037" t="s">
        <v>1647</v>
      </c>
    </row>
    <row r="1038" spans="5:19">
      <c r="E1038" s="2"/>
      <c r="F1038" t="s">
        <v>1648</v>
      </c>
      <c r="H1038" t="s">
        <v>1638</v>
      </c>
      <c r="I1038" t="s">
        <v>1635</v>
      </c>
      <c r="J1038" t="s">
        <v>8</v>
      </c>
      <c r="K1038" t="s">
        <v>926</v>
      </c>
      <c r="L1038" t="s">
        <v>1649</v>
      </c>
    </row>
    <row r="1039" spans="5:19">
      <c r="E1039" s="2"/>
      <c r="F1039" t="s">
        <v>1650</v>
      </c>
      <c r="H1039" t="s">
        <v>729</v>
      </c>
      <c r="I1039" t="s">
        <v>1646</v>
      </c>
      <c r="J1039" t="s">
        <v>1635</v>
      </c>
      <c r="K1039" t="s">
        <v>8</v>
      </c>
      <c r="L1039" t="s">
        <v>650</v>
      </c>
      <c r="M1039" t="s">
        <v>665</v>
      </c>
      <c r="N1039" t="s">
        <v>1651</v>
      </c>
    </row>
    <row r="1040" spans="5:19">
      <c r="E1040" s="2"/>
      <c r="F1040" t="s">
        <v>1652</v>
      </c>
      <c r="H1040" t="s">
        <v>1638</v>
      </c>
      <c r="I1040" t="s">
        <v>1635</v>
      </c>
      <c r="J1040" t="s">
        <v>8</v>
      </c>
      <c r="K1040" t="s">
        <v>653</v>
      </c>
      <c r="L1040" t="s">
        <v>665</v>
      </c>
      <c r="M1040" t="s">
        <v>1653</v>
      </c>
    </row>
    <row r="1041" spans="5:20">
      <c r="E1041" s="2"/>
      <c r="F1041" t="s">
        <v>1654</v>
      </c>
      <c r="H1041" t="s">
        <v>1638</v>
      </c>
      <c r="I1041" t="s">
        <v>1635</v>
      </c>
      <c r="J1041" t="s">
        <v>8</v>
      </c>
      <c r="K1041" t="s">
        <v>656</v>
      </c>
      <c r="L1041" t="s">
        <v>665</v>
      </c>
      <c r="M1041" t="s">
        <v>1655</v>
      </c>
    </row>
    <row r="1042" spans="5:20">
      <c r="E1042" s="2"/>
      <c r="F1042" t="s">
        <v>1656</v>
      </c>
      <c r="H1042" t="s">
        <v>1638</v>
      </c>
      <c r="I1042" t="s">
        <v>1635</v>
      </c>
      <c r="J1042" t="s">
        <v>8</v>
      </c>
      <c r="K1042" t="s">
        <v>669</v>
      </c>
      <c r="L1042" t="s">
        <v>665</v>
      </c>
      <c r="M1042" t="s">
        <v>1657</v>
      </c>
    </row>
    <row r="1043" spans="5:20">
      <c r="E1043" s="2"/>
      <c r="F1043" t="s">
        <v>1658</v>
      </c>
      <c r="H1043" t="s">
        <v>1638</v>
      </c>
      <c r="I1043" t="s">
        <v>1635</v>
      </c>
      <c r="J1043" t="s">
        <v>606</v>
      </c>
      <c r="K1043" t="s">
        <v>683</v>
      </c>
      <c r="L1043" t="s">
        <v>8</v>
      </c>
      <c r="M1043" t="s">
        <v>664</v>
      </c>
      <c r="N1043" t="s">
        <v>1659</v>
      </c>
      <c r="O1043" t="s">
        <v>1660</v>
      </c>
      <c r="P1043" t="s">
        <v>606</v>
      </c>
      <c r="Q1043" t="s">
        <v>1661</v>
      </c>
      <c r="R1043" t="s">
        <v>1662</v>
      </c>
    </row>
    <row r="1044" spans="5:20">
      <c r="E1044" s="2"/>
      <c r="F1044" t="s">
        <v>1663</v>
      </c>
      <c r="H1044" t="s">
        <v>1664</v>
      </c>
      <c r="I1044" t="s">
        <v>1080</v>
      </c>
      <c r="J1044" t="s">
        <v>1665</v>
      </c>
    </row>
    <row r="1045" spans="5:20">
      <c r="E1045" s="2"/>
      <c r="F1045" t="s">
        <v>1666</v>
      </c>
      <c r="H1045" t="s">
        <v>1667</v>
      </c>
      <c r="I1045" t="s">
        <v>1080</v>
      </c>
      <c r="J1045" t="s">
        <v>1668</v>
      </c>
    </row>
    <row r="1046" spans="5:20">
      <c r="E1046" s="2"/>
      <c r="F1046" t="s">
        <v>1669</v>
      </c>
      <c r="H1046" t="s">
        <v>1670</v>
      </c>
      <c r="I1046" t="s">
        <v>1080</v>
      </c>
      <c r="J1046" t="s">
        <v>1671</v>
      </c>
    </row>
    <row r="1047" spans="5:20">
      <c r="E1047" s="2"/>
      <c r="F1047" t="s">
        <v>1672</v>
      </c>
      <c r="H1047" t="s">
        <v>729</v>
      </c>
      <c r="I1047" t="s">
        <v>1646</v>
      </c>
      <c r="J1047" t="s">
        <v>1635</v>
      </c>
      <c r="K1047" t="s">
        <v>606</v>
      </c>
      <c r="L1047" t="s">
        <v>683</v>
      </c>
      <c r="M1047" t="s">
        <v>1673</v>
      </c>
    </row>
    <row r="1048" spans="5:20">
      <c r="E1048" s="2"/>
      <c r="F1048" t="s">
        <v>1674</v>
      </c>
      <c r="H1048" t="s">
        <v>729</v>
      </c>
      <c r="I1048" t="s">
        <v>684</v>
      </c>
      <c r="J1048" t="s">
        <v>1675</v>
      </c>
      <c r="K1048" t="s">
        <v>693</v>
      </c>
      <c r="L1048" t="s">
        <v>694</v>
      </c>
      <c r="M1048" t="s">
        <v>1138</v>
      </c>
      <c r="N1048" t="s">
        <v>1676</v>
      </c>
    </row>
    <row r="1049" spans="5:20">
      <c r="E1049" s="2"/>
      <c r="F1049" t="s">
        <v>1677</v>
      </c>
      <c r="H1049" t="s">
        <v>1137</v>
      </c>
      <c r="I1049" t="s">
        <v>688</v>
      </c>
      <c r="J1049" t="s">
        <v>606</v>
      </c>
      <c r="K1049" t="s">
        <v>689</v>
      </c>
      <c r="L1049" t="s">
        <v>690</v>
      </c>
      <c r="M1049" t="s">
        <v>606</v>
      </c>
      <c r="N1049" t="s">
        <v>691</v>
      </c>
      <c r="O1049" t="s">
        <v>692</v>
      </c>
      <c r="P1049" t="s">
        <v>693</v>
      </c>
      <c r="Q1049" t="s">
        <v>694</v>
      </c>
      <c r="R1049" t="s">
        <v>1138</v>
      </c>
      <c r="S1049" t="s">
        <v>1139</v>
      </c>
    </row>
    <row r="1050" spans="5:20">
      <c r="E1050" s="2"/>
      <c r="F1050" t="s">
        <v>1678</v>
      </c>
      <c r="H1050" t="s">
        <v>1679</v>
      </c>
      <c r="I1050" t="s">
        <v>1614</v>
      </c>
      <c r="J1050" t="s">
        <v>60</v>
      </c>
      <c r="K1050" t="s">
        <v>1080</v>
      </c>
      <c r="L1050" t="s">
        <v>1680</v>
      </c>
    </row>
    <row r="1051" spans="5:20">
      <c r="E1051" s="2"/>
      <c r="F1051" t="s">
        <v>1681</v>
      </c>
      <c r="H1051" t="s">
        <v>729</v>
      </c>
      <c r="I1051" t="s">
        <v>1682</v>
      </c>
      <c r="J1051" t="s">
        <v>688</v>
      </c>
      <c r="K1051" t="s">
        <v>606</v>
      </c>
      <c r="L1051" t="s">
        <v>689</v>
      </c>
      <c r="M1051" t="s">
        <v>690</v>
      </c>
      <c r="N1051" t="s">
        <v>606</v>
      </c>
      <c r="O1051" t="s">
        <v>691</v>
      </c>
      <c r="P1051" t="s">
        <v>692</v>
      </c>
      <c r="Q1051" t="s">
        <v>693</v>
      </c>
      <c r="R1051" t="s">
        <v>694</v>
      </c>
      <c r="S1051" t="s">
        <v>1138</v>
      </c>
      <c r="T1051" t="s">
        <v>1683</v>
      </c>
    </row>
    <row r="1052" spans="5:20">
      <c r="E1052" s="2"/>
      <c r="F1052" t="s">
        <v>1684</v>
      </c>
      <c r="H1052" t="s">
        <v>119</v>
      </c>
      <c r="I1052" t="s">
        <v>718</v>
      </c>
      <c r="J1052" t="s">
        <v>779</v>
      </c>
      <c r="K1052" t="s">
        <v>1685</v>
      </c>
    </row>
    <row r="1053" spans="5:20">
      <c r="E1053" s="2"/>
      <c r="F1053" t="s">
        <v>1686</v>
      </c>
      <c r="H1053" t="s">
        <v>1687</v>
      </c>
      <c r="I1053" t="s">
        <v>703</v>
      </c>
      <c r="J1053" t="s">
        <v>8</v>
      </c>
      <c r="K1053" t="s">
        <v>1688</v>
      </c>
      <c r="L1053" t="s">
        <v>1689</v>
      </c>
    </row>
    <row r="1054" spans="5:20">
      <c r="E1054" s="2"/>
      <c r="F1054" t="s">
        <v>1690</v>
      </c>
      <c r="H1054" t="s">
        <v>1691</v>
      </c>
      <c r="I1054" t="s">
        <v>1144</v>
      </c>
      <c r="J1054" t="s">
        <v>1145</v>
      </c>
      <c r="K1054" t="s">
        <v>1692</v>
      </c>
    </row>
    <row r="1055" spans="5:20">
      <c r="E1055" s="2"/>
      <c r="F1055" t="s">
        <v>1693</v>
      </c>
      <c r="H1055" t="s">
        <v>1694</v>
      </c>
      <c r="I1055" t="s">
        <v>1149</v>
      </c>
      <c r="J1055" t="s">
        <v>1695</v>
      </c>
    </row>
    <row r="1056" spans="5:20">
      <c r="E1056" s="2"/>
      <c r="F1056" t="s">
        <v>1696</v>
      </c>
      <c r="H1056" t="s">
        <v>1697</v>
      </c>
      <c r="I1056" t="s">
        <v>1153</v>
      </c>
      <c r="J1056" t="s">
        <v>1149</v>
      </c>
      <c r="K1056" t="s">
        <v>1154</v>
      </c>
    </row>
    <row r="1057" spans="5:22">
      <c r="E1057" s="2"/>
      <c r="F1057" t="s">
        <v>1698</v>
      </c>
      <c r="H1057" t="s">
        <v>947</v>
      </c>
      <c r="I1057" t="s">
        <v>606</v>
      </c>
      <c r="J1057" t="s">
        <v>778</v>
      </c>
      <c r="K1057" t="s">
        <v>1157</v>
      </c>
      <c r="L1057" t="s">
        <v>1149</v>
      </c>
      <c r="M1057" t="s">
        <v>1699</v>
      </c>
    </row>
    <row r="1058" spans="5:22">
      <c r="E1058" s="2"/>
      <c r="F1058" t="s">
        <v>1700</v>
      </c>
      <c r="H1058" t="s">
        <v>1168</v>
      </c>
      <c r="I1058" t="s">
        <v>1169</v>
      </c>
    </row>
    <row r="1059" spans="5:22">
      <c r="E1059" s="2"/>
      <c r="F1059" t="s">
        <v>1701</v>
      </c>
      <c r="H1059" t="s">
        <v>1171</v>
      </c>
      <c r="I1059" t="s">
        <v>1172</v>
      </c>
      <c r="J1059" t="s">
        <v>8</v>
      </c>
      <c r="K1059" t="s">
        <v>1173</v>
      </c>
      <c r="L1059" t="s">
        <v>1174</v>
      </c>
    </row>
    <row r="1060" spans="5:22">
      <c r="E1060" s="2"/>
      <c r="F1060" t="s">
        <v>1702</v>
      </c>
      <c r="H1060" t="s">
        <v>1171</v>
      </c>
      <c r="I1060" t="s">
        <v>1176</v>
      </c>
      <c r="J1060" t="s">
        <v>606</v>
      </c>
      <c r="K1060" t="s">
        <v>1177</v>
      </c>
      <c r="L1060" t="s">
        <v>1178</v>
      </c>
    </row>
    <row r="1061" spans="5:22">
      <c r="E1061" s="2"/>
      <c r="F1061" t="s">
        <v>1703</v>
      </c>
      <c r="H1061" t="s">
        <v>1171</v>
      </c>
      <c r="I1061" t="s">
        <v>1704</v>
      </c>
      <c r="J1061" t="s">
        <v>606</v>
      </c>
      <c r="K1061" t="s">
        <v>1705</v>
      </c>
      <c r="L1061" t="s">
        <v>4</v>
      </c>
      <c r="M1061" t="s">
        <v>1706</v>
      </c>
      <c r="N1061" t="s">
        <v>1707</v>
      </c>
    </row>
    <row r="1062" spans="5:22">
      <c r="E1062" s="2"/>
      <c r="F1062" t="s">
        <v>1708</v>
      </c>
      <c r="H1062" t="s">
        <v>880</v>
      </c>
      <c r="I1062" t="s">
        <v>1709</v>
      </c>
      <c r="J1062" t="s">
        <v>1704</v>
      </c>
      <c r="K1062" t="s">
        <v>606</v>
      </c>
      <c r="L1062" t="s">
        <v>1705</v>
      </c>
      <c r="M1062" t="s">
        <v>1710</v>
      </c>
    </row>
    <row r="1063" spans="5:22">
      <c r="E1063" s="2"/>
      <c r="F1063" t="s">
        <v>1711</v>
      </c>
      <c r="H1063" t="s">
        <v>1171</v>
      </c>
      <c r="I1063" t="s">
        <v>1712</v>
      </c>
      <c r="J1063" t="s">
        <v>606</v>
      </c>
      <c r="K1063" t="s">
        <v>1713</v>
      </c>
      <c r="L1063" t="s">
        <v>8</v>
      </c>
      <c r="M1063" t="s">
        <v>1714</v>
      </c>
      <c r="N1063" t="s">
        <v>148</v>
      </c>
      <c r="O1063" t="s">
        <v>718</v>
      </c>
      <c r="P1063" t="s">
        <v>1715</v>
      </c>
      <c r="Q1063" t="s">
        <v>1716</v>
      </c>
      <c r="R1063" t="s">
        <v>1433</v>
      </c>
      <c r="S1063" t="s">
        <v>8</v>
      </c>
      <c r="T1063" t="s">
        <v>653</v>
      </c>
      <c r="U1063" t="s">
        <v>1717</v>
      </c>
      <c r="V1063" t="s">
        <v>1718</v>
      </c>
    </row>
    <row r="1064" spans="5:22">
      <c r="E1064" s="2"/>
      <c r="F1064" t="s">
        <v>1719</v>
      </c>
      <c r="H1064" t="s">
        <v>1720</v>
      </c>
      <c r="I1064" t="s">
        <v>1721</v>
      </c>
      <c r="J1064" t="s">
        <v>1200</v>
      </c>
      <c r="K1064" t="s">
        <v>1180</v>
      </c>
      <c r="L1064" t="s">
        <v>3</v>
      </c>
      <c r="M1064" t="s">
        <v>1181</v>
      </c>
      <c r="N1064" t="s">
        <v>1182</v>
      </c>
      <c r="O1064" t="s">
        <v>606</v>
      </c>
      <c r="P1064" t="s">
        <v>1183</v>
      </c>
      <c r="Q1064" t="s">
        <v>1184</v>
      </c>
    </row>
    <row r="1065" spans="5:22">
      <c r="E1065" s="2"/>
      <c r="F1065" t="s">
        <v>1722</v>
      </c>
      <c r="H1065" t="s">
        <v>1171</v>
      </c>
      <c r="I1065" t="s">
        <v>1186</v>
      </c>
      <c r="J1065" t="s">
        <v>606</v>
      </c>
      <c r="K1065" t="s">
        <v>1180</v>
      </c>
      <c r="L1065" t="s">
        <v>3</v>
      </c>
      <c r="M1065" t="s">
        <v>1187</v>
      </c>
      <c r="N1065" t="s">
        <v>1188</v>
      </c>
      <c r="O1065" t="s">
        <v>1189</v>
      </c>
    </row>
    <row r="1066" spans="5:22">
      <c r="E1066" s="2"/>
      <c r="F1066" t="s">
        <v>1723</v>
      </c>
      <c r="H1066" t="s">
        <v>880</v>
      </c>
      <c r="I1066" t="s">
        <v>606</v>
      </c>
      <c r="J1066" t="s">
        <v>778</v>
      </c>
      <c r="K1066" t="s">
        <v>1149</v>
      </c>
      <c r="L1066" t="s">
        <v>1724</v>
      </c>
    </row>
    <row r="1067" spans="5:22">
      <c r="E1067" s="2"/>
      <c r="F1067" t="s">
        <v>1725</v>
      </c>
      <c r="H1067" t="s">
        <v>1726</v>
      </c>
      <c r="I1067" t="s">
        <v>1207</v>
      </c>
      <c r="J1067" t="s">
        <v>1727</v>
      </c>
    </row>
    <row r="1068" spans="5:22">
      <c r="E1068" s="2"/>
      <c r="F1068" t="s">
        <v>1728</v>
      </c>
      <c r="H1068" t="s">
        <v>1729</v>
      </c>
      <c r="I1068" t="s">
        <v>1207</v>
      </c>
      <c r="J1068" t="s">
        <v>1200</v>
      </c>
      <c r="K1068" t="s">
        <v>1730</v>
      </c>
      <c r="L1068" t="s">
        <v>1705</v>
      </c>
      <c r="M1068" t="s">
        <v>606</v>
      </c>
      <c r="N1068" t="s">
        <v>1704</v>
      </c>
      <c r="O1068" t="s">
        <v>1731</v>
      </c>
    </row>
    <row r="1069" spans="5:22">
      <c r="E1069" s="2"/>
      <c r="F1069" t="s">
        <v>1732</v>
      </c>
      <c r="H1069" t="s">
        <v>1729</v>
      </c>
      <c r="I1069" t="s">
        <v>1207</v>
      </c>
      <c r="J1069" t="s">
        <v>1200</v>
      </c>
      <c r="K1069" t="s">
        <v>1172</v>
      </c>
      <c r="L1069" t="s">
        <v>8</v>
      </c>
      <c r="M1069" t="s">
        <v>1173</v>
      </c>
      <c r="N1069" t="s">
        <v>1211</v>
      </c>
    </row>
    <row r="1070" spans="5:22">
      <c r="E1070" s="2"/>
      <c r="F1070" t="s">
        <v>1733</v>
      </c>
      <c r="H1070" t="s">
        <v>1734</v>
      </c>
      <c r="I1070" t="s">
        <v>1735</v>
      </c>
      <c r="J1070" t="s">
        <v>606</v>
      </c>
      <c r="K1070" t="s">
        <v>718</v>
      </c>
      <c r="L1070" t="s">
        <v>1736</v>
      </c>
      <c r="M1070" t="s">
        <v>1563</v>
      </c>
      <c r="N1070" t="s">
        <v>1737</v>
      </c>
    </row>
    <row r="1071" spans="5:22">
      <c r="E1071" s="2"/>
      <c r="F1071" t="s">
        <v>1738</v>
      </c>
      <c r="H1071" t="s">
        <v>1729</v>
      </c>
      <c r="I1071" t="s">
        <v>1207</v>
      </c>
      <c r="J1071" t="s">
        <v>1200</v>
      </c>
      <c r="K1071" t="s">
        <v>718</v>
      </c>
      <c r="L1071" t="s">
        <v>606</v>
      </c>
      <c r="M1071" t="s">
        <v>778</v>
      </c>
      <c r="N1071" t="s">
        <v>1203</v>
      </c>
      <c r="O1071" t="s">
        <v>1739</v>
      </c>
    </row>
    <row r="1072" spans="5:22">
      <c r="E1072" s="2"/>
      <c r="F1072" t="s">
        <v>1740</v>
      </c>
      <c r="H1072" t="s">
        <v>1741</v>
      </c>
      <c r="I1072" t="s">
        <v>8</v>
      </c>
      <c r="J1072" t="s">
        <v>1236</v>
      </c>
      <c r="K1072" t="s">
        <v>606</v>
      </c>
      <c r="L1072" t="s">
        <v>1237</v>
      </c>
      <c r="M1072" t="s">
        <v>1238</v>
      </c>
      <c r="N1072" t="s">
        <v>1742</v>
      </c>
    </row>
    <row r="1073" spans="5:13">
      <c r="E1073" s="2"/>
      <c r="F1073" t="s">
        <v>1743</v>
      </c>
      <c r="H1073" t="s">
        <v>729</v>
      </c>
      <c r="I1073" t="s">
        <v>1744</v>
      </c>
      <c r="J1073" t="s">
        <v>703</v>
      </c>
      <c r="K1073" t="s">
        <v>1745</v>
      </c>
    </row>
    <row r="1074" spans="5:13">
      <c r="E1074" s="2"/>
      <c r="F1074" t="s">
        <v>1746</v>
      </c>
      <c r="H1074" t="s">
        <v>119</v>
      </c>
      <c r="I1074" t="s">
        <v>778</v>
      </c>
      <c r="J1074" t="s">
        <v>1747</v>
      </c>
    </row>
    <row r="1075" spans="5:13">
      <c r="E1075" s="2" t="s">
        <v>2</v>
      </c>
    </row>
    <row r="1076" spans="5:13">
      <c r="E1076" s="2"/>
    </row>
    <row r="1077" spans="5:13">
      <c r="E1077" s="2" t="s">
        <v>0</v>
      </c>
    </row>
    <row r="1078" spans="5:13">
      <c r="E1078" s="2" t="s">
        <v>1748</v>
      </c>
      <c r="F1078" t="s">
        <v>66</v>
      </c>
      <c r="H1078" t="s">
        <v>67</v>
      </c>
    </row>
    <row r="1079" spans="5:13">
      <c r="E1079" s="2"/>
    </row>
    <row r="1080" spans="5:13">
      <c r="E1080" s="2" t="s">
        <v>1</v>
      </c>
    </row>
    <row r="1081" spans="5:13">
      <c r="E1081" s="2" t="s">
        <v>2</v>
      </c>
    </row>
    <row r="1082" spans="5:13">
      <c r="F1082" t="s">
        <v>118</v>
      </c>
      <c r="H1082" t="s">
        <v>119</v>
      </c>
      <c r="I1082" t="s">
        <v>50</v>
      </c>
      <c r="J1082" t="s">
        <v>8</v>
      </c>
      <c r="K1082" t="s">
        <v>707</v>
      </c>
    </row>
    <row r="1083" spans="5:13">
      <c r="E1083" s="2"/>
      <c r="F1083">
        <v>1</v>
      </c>
      <c r="H1083" t="s">
        <v>1749</v>
      </c>
    </row>
    <row r="1084" spans="5:13">
      <c r="E1084" s="2"/>
      <c r="F1084">
        <v>2</v>
      </c>
      <c r="H1084" t="s">
        <v>1750</v>
      </c>
    </row>
    <row r="1085" spans="5:13">
      <c r="F1085">
        <v>3</v>
      </c>
      <c r="H1085" t="s">
        <v>1751</v>
      </c>
    </row>
    <row r="1086" spans="5:13">
      <c r="E1086" s="2"/>
      <c r="F1086">
        <v>4</v>
      </c>
      <c r="H1086" t="s">
        <v>1752</v>
      </c>
      <c r="I1086" t="s">
        <v>412</v>
      </c>
    </row>
    <row r="1087" spans="5:13">
      <c r="E1087" s="2"/>
      <c r="F1087">
        <v>5</v>
      </c>
      <c r="H1087" t="s">
        <v>1753</v>
      </c>
      <c r="I1087" t="s">
        <v>1754</v>
      </c>
      <c r="J1087" t="s">
        <v>1755</v>
      </c>
      <c r="K1087" t="s">
        <v>1756</v>
      </c>
      <c r="L1087" t="s">
        <v>8</v>
      </c>
      <c r="M1087" t="s">
        <v>1757</v>
      </c>
    </row>
    <row r="1088" spans="5:13">
      <c r="E1088" s="2"/>
      <c r="F1088">
        <v>9</v>
      </c>
      <c r="H1088" t="s">
        <v>1758</v>
      </c>
      <c r="I1088" t="s">
        <v>1759</v>
      </c>
      <c r="J1088" t="s">
        <v>1221</v>
      </c>
      <c r="K1088" t="s">
        <v>1760</v>
      </c>
    </row>
    <row r="1089" spans="5:13">
      <c r="E1089" s="2" t="s">
        <v>2</v>
      </c>
    </row>
    <row r="1090" spans="5:13">
      <c r="E1090" s="2"/>
    </row>
    <row r="1091" spans="5:13">
      <c r="E1091" s="2" t="s">
        <v>0</v>
      </c>
    </row>
    <row r="1092" spans="5:13">
      <c r="E1092" s="2" t="s">
        <v>1761</v>
      </c>
      <c r="F1092" t="s">
        <v>66</v>
      </c>
      <c r="H1092" t="s">
        <v>69</v>
      </c>
      <c r="I1092" t="s">
        <v>70</v>
      </c>
      <c r="J1092" t="s">
        <v>71</v>
      </c>
      <c r="K1092" t="s">
        <v>72</v>
      </c>
      <c r="L1092" t="s">
        <v>49</v>
      </c>
      <c r="M1092" t="s">
        <v>50</v>
      </c>
    </row>
    <row r="1093" spans="5:13">
      <c r="E1093" s="2"/>
    </row>
    <row r="1094" spans="5:13">
      <c r="E1094" s="2" t="s">
        <v>1</v>
      </c>
    </row>
    <row r="1095" spans="5:13">
      <c r="E1095" s="2" t="s">
        <v>2</v>
      </c>
    </row>
    <row r="1096" spans="5:13">
      <c r="F1096" t="s">
        <v>118</v>
      </c>
      <c r="H1096" t="s">
        <v>119</v>
      </c>
      <c r="I1096" t="s">
        <v>50</v>
      </c>
      <c r="J1096" t="s">
        <v>8</v>
      </c>
      <c r="K1096" t="s">
        <v>707</v>
      </c>
    </row>
    <row r="1097" spans="5:13">
      <c r="E1097" s="2"/>
      <c r="F1097" t="s">
        <v>1762</v>
      </c>
      <c r="H1097" t="s">
        <v>1763</v>
      </c>
    </row>
    <row r="1098" spans="5:13">
      <c r="E1098" s="2"/>
      <c r="F1098" t="s">
        <v>1764</v>
      </c>
      <c r="H1098" t="s">
        <v>1765</v>
      </c>
    </row>
    <row r="1099" spans="5:13">
      <c r="F1099" t="s">
        <v>1766</v>
      </c>
      <c r="H1099" t="s">
        <v>1767</v>
      </c>
    </row>
    <row r="1100" spans="5:13">
      <c r="E1100" s="2"/>
      <c r="F1100" t="s">
        <v>1768</v>
      </c>
      <c r="H1100" t="s">
        <v>1769</v>
      </c>
    </row>
    <row r="1101" spans="5:13">
      <c r="E1101" s="2"/>
      <c r="F1101" t="s">
        <v>1770</v>
      </c>
      <c r="H1101" t="s">
        <v>1771</v>
      </c>
      <c r="I1101" t="s">
        <v>1772</v>
      </c>
    </row>
    <row r="1102" spans="5:13">
      <c r="E1102" s="2"/>
      <c r="F1102" t="s">
        <v>1773</v>
      </c>
      <c r="H1102" t="s">
        <v>1774</v>
      </c>
    </row>
    <row r="1103" spans="5:13">
      <c r="E1103" s="2"/>
      <c r="F1103" t="s">
        <v>1775</v>
      </c>
      <c r="H1103" t="s">
        <v>1776</v>
      </c>
    </row>
    <row r="1104" spans="5:13">
      <c r="E1104" s="2"/>
      <c r="F1104" t="s">
        <v>1777</v>
      </c>
      <c r="H1104" t="s">
        <v>1778</v>
      </c>
      <c r="I1104" t="s">
        <v>1779</v>
      </c>
      <c r="J1104" t="s">
        <v>1780</v>
      </c>
    </row>
    <row r="1105" spans="5:13">
      <c r="E1105" s="2"/>
      <c r="F1105" t="s">
        <v>1781</v>
      </c>
      <c r="H1105" t="s">
        <v>777</v>
      </c>
      <c r="I1105" t="s">
        <v>1782</v>
      </c>
      <c r="J1105" t="s">
        <v>1783</v>
      </c>
    </row>
    <row r="1106" spans="5:13">
      <c r="E1106" s="2"/>
      <c r="F1106" t="s">
        <v>1784</v>
      </c>
      <c r="H1106" t="s">
        <v>777</v>
      </c>
      <c r="I1106" t="s">
        <v>1785</v>
      </c>
    </row>
    <row r="1107" spans="5:13">
      <c r="E1107" s="2"/>
      <c r="F1107" t="s">
        <v>1786</v>
      </c>
      <c r="H1107" t="s">
        <v>777</v>
      </c>
      <c r="I1107" t="s">
        <v>1156</v>
      </c>
      <c r="J1107" t="s">
        <v>1787</v>
      </c>
    </row>
    <row r="1108" spans="5:13">
      <c r="E1108" s="2"/>
      <c r="F1108" t="s">
        <v>1788</v>
      </c>
      <c r="H1108" t="s">
        <v>777</v>
      </c>
      <c r="I1108" t="s">
        <v>1787</v>
      </c>
    </row>
    <row r="1109" spans="5:13">
      <c r="E1109" s="2"/>
      <c r="F1109" t="s">
        <v>1789</v>
      </c>
      <c r="H1109" t="s">
        <v>1790</v>
      </c>
    </row>
    <row r="1110" spans="5:13">
      <c r="E1110" s="2"/>
      <c r="F1110" t="s">
        <v>1791</v>
      </c>
      <c r="H1110" t="s">
        <v>1792</v>
      </c>
    </row>
    <row r="1111" spans="5:13">
      <c r="E1111" s="2"/>
      <c r="F1111" t="s">
        <v>1793</v>
      </c>
      <c r="H1111" t="s">
        <v>1794</v>
      </c>
    </row>
    <row r="1112" spans="5:13">
      <c r="E1112" s="2"/>
      <c r="F1112" t="s">
        <v>1795</v>
      </c>
      <c r="H1112" t="s">
        <v>1796</v>
      </c>
      <c r="I1112" t="s">
        <v>1200</v>
      </c>
      <c r="J1112" t="s">
        <v>148</v>
      </c>
      <c r="K1112" t="s">
        <v>1797</v>
      </c>
    </row>
    <row r="1113" spans="5:13">
      <c r="E1113" s="2"/>
      <c r="F1113" t="s">
        <v>1798</v>
      </c>
      <c r="H1113" t="s">
        <v>1799</v>
      </c>
    </row>
    <row r="1114" spans="5:13">
      <c r="E1114" s="2"/>
      <c r="F1114" t="s">
        <v>1800</v>
      </c>
      <c r="H1114" t="s">
        <v>777</v>
      </c>
      <c r="I1114" t="s">
        <v>1801</v>
      </c>
      <c r="J1114" t="s">
        <v>1802</v>
      </c>
      <c r="K1114" t="s">
        <v>1803</v>
      </c>
    </row>
    <row r="1115" spans="5:13">
      <c r="E1115" s="2"/>
      <c r="F1115" t="s">
        <v>1804</v>
      </c>
      <c r="H1115" t="s">
        <v>777</v>
      </c>
      <c r="I1115" t="s">
        <v>1801</v>
      </c>
      <c r="J1115" t="s">
        <v>693</v>
      </c>
      <c r="K1115" t="s">
        <v>694</v>
      </c>
      <c r="L1115" t="s">
        <v>1138</v>
      </c>
      <c r="M1115" t="s">
        <v>1803</v>
      </c>
    </row>
    <row r="1116" spans="5:13">
      <c r="E1116" s="2"/>
      <c r="F1116" t="s">
        <v>1805</v>
      </c>
      <c r="H1116" t="s">
        <v>1806</v>
      </c>
      <c r="I1116" t="s">
        <v>1803</v>
      </c>
    </row>
    <row r="1117" spans="5:13">
      <c r="E1117" s="2"/>
      <c r="F1117" t="s">
        <v>1807</v>
      </c>
      <c r="H1117" t="s">
        <v>1808</v>
      </c>
      <c r="I1117" t="s">
        <v>1809</v>
      </c>
      <c r="J1117" t="s">
        <v>1810</v>
      </c>
      <c r="K1117" t="s">
        <v>1811</v>
      </c>
    </row>
    <row r="1118" spans="5:13">
      <c r="E1118" s="2"/>
      <c r="F1118" t="s">
        <v>1807</v>
      </c>
      <c r="H1118" t="s">
        <v>1812</v>
      </c>
      <c r="I1118" t="s">
        <v>1809</v>
      </c>
      <c r="J1118" t="s">
        <v>1813</v>
      </c>
    </row>
    <row r="1119" spans="5:13">
      <c r="E1119" s="2"/>
      <c r="F1119" t="s">
        <v>731</v>
      </c>
      <c r="H1119" t="s">
        <v>1809</v>
      </c>
      <c r="I1119" t="s">
        <v>1814</v>
      </c>
      <c r="J1119" t="s">
        <v>1815</v>
      </c>
    </row>
    <row r="1120" spans="5:13">
      <c r="E1120" s="2"/>
      <c r="F1120" t="s">
        <v>735</v>
      </c>
      <c r="H1120" t="s">
        <v>1809</v>
      </c>
      <c r="I1120" t="s">
        <v>1816</v>
      </c>
      <c r="J1120" t="s">
        <v>737</v>
      </c>
      <c r="K1120" t="s">
        <v>606</v>
      </c>
      <c r="L1120" t="s">
        <v>1817</v>
      </c>
    </row>
    <row r="1121" spans="5:20">
      <c r="E1121" s="2"/>
      <c r="F1121" t="s">
        <v>740</v>
      </c>
      <c r="H1121" t="s">
        <v>1809</v>
      </c>
      <c r="I1121" t="s">
        <v>1818</v>
      </c>
      <c r="J1121" t="s">
        <v>1819</v>
      </c>
    </row>
    <row r="1122" spans="5:20">
      <c r="E1122" s="2"/>
      <c r="F1122" t="s">
        <v>744</v>
      </c>
      <c r="H1122" t="s">
        <v>1809</v>
      </c>
      <c r="I1122" t="s">
        <v>1820</v>
      </c>
    </row>
    <row r="1123" spans="5:20">
      <c r="E1123" s="2"/>
      <c r="F1123" t="s">
        <v>747</v>
      </c>
      <c r="H1123" t="s">
        <v>1809</v>
      </c>
      <c r="I1123" t="s">
        <v>1821</v>
      </c>
    </row>
    <row r="1124" spans="5:20">
      <c r="E1124" s="2"/>
      <c r="F1124" t="s">
        <v>750</v>
      </c>
      <c r="H1124" t="s">
        <v>1809</v>
      </c>
      <c r="I1124" t="s">
        <v>1822</v>
      </c>
      <c r="J1124" t="s">
        <v>1823</v>
      </c>
    </row>
    <row r="1125" spans="5:20">
      <c r="E1125" s="2"/>
      <c r="F1125" t="s">
        <v>754</v>
      </c>
      <c r="H1125" t="s">
        <v>1809</v>
      </c>
      <c r="I1125" t="s">
        <v>1824</v>
      </c>
      <c r="J1125" t="s">
        <v>756</v>
      </c>
      <c r="K1125" t="s">
        <v>1825</v>
      </c>
    </row>
    <row r="1126" spans="5:20">
      <c r="E1126" s="2"/>
      <c r="F1126" t="s">
        <v>759</v>
      </c>
      <c r="H1126" t="s">
        <v>1809</v>
      </c>
      <c r="I1126" t="s">
        <v>1826</v>
      </c>
    </row>
    <row r="1127" spans="5:20">
      <c r="E1127" s="2"/>
      <c r="F1127" t="s">
        <v>762</v>
      </c>
      <c r="H1127" t="s">
        <v>1809</v>
      </c>
      <c r="I1127" t="s">
        <v>1827</v>
      </c>
      <c r="J1127" t="s">
        <v>1828</v>
      </c>
    </row>
    <row r="1128" spans="5:20">
      <c r="E1128" s="2"/>
      <c r="F1128" t="s">
        <v>766</v>
      </c>
      <c r="H1128" t="s">
        <v>1809</v>
      </c>
      <c r="I1128" t="s">
        <v>1829</v>
      </c>
      <c r="J1128" t="s">
        <v>768</v>
      </c>
      <c r="K1128" t="s">
        <v>769</v>
      </c>
      <c r="L1128" t="s">
        <v>770</v>
      </c>
      <c r="M1128" t="s">
        <v>1830</v>
      </c>
    </row>
    <row r="1129" spans="5:20">
      <c r="E1129" s="2"/>
      <c r="F1129" t="s">
        <v>773</v>
      </c>
      <c r="H1129" t="s">
        <v>1809</v>
      </c>
      <c r="I1129" t="s">
        <v>1831</v>
      </c>
    </row>
    <row r="1130" spans="5:20">
      <c r="E1130" s="2"/>
      <c r="F1130" t="s">
        <v>776</v>
      </c>
      <c r="H1130" t="s">
        <v>1809</v>
      </c>
      <c r="I1130" t="s">
        <v>72</v>
      </c>
      <c r="J1130" t="s">
        <v>606</v>
      </c>
      <c r="K1130" t="s">
        <v>778</v>
      </c>
      <c r="L1130" t="s">
        <v>612</v>
      </c>
      <c r="M1130" t="s">
        <v>606</v>
      </c>
      <c r="N1130" t="s">
        <v>613</v>
      </c>
      <c r="O1130" t="s">
        <v>779</v>
      </c>
      <c r="P1130" t="s">
        <v>606</v>
      </c>
      <c r="Q1130" t="s">
        <v>780</v>
      </c>
      <c r="R1130" t="s">
        <v>1832</v>
      </c>
    </row>
    <row r="1131" spans="5:20">
      <c r="E1131" s="2"/>
      <c r="F1131" t="s">
        <v>1807</v>
      </c>
      <c r="H1131" t="s">
        <v>1833</v>
      </c>
      <c r="I1131" t="s">
        <v>1809</v>
      </c>
      <c r="J1131" t="s">
        <v>1834</v>
      </c>
      <c r="K1131" t="s">
        <v>785</v>
      </c>
      <c r="L1131" t="s">
        <v>1835</v>
      </c>
    </row>
    <row r="1132" spans="5:20">
      <c r="E1132" s="2"/>
      <c r="F1132" t="s">
        <v>886</v>
      </c>
      <c r="H1132" t="s">
        <v>1809</v>
      </c>
      <c r="I1132" t="s">
        <v>1836</v>
      </c>
      <c r="J1132" t="s">
        <v>888</v>
      </c>
      <c r="K1132" t="s">
        <v>889</v>
      </c>
      <c r="L1132" t="s">
        <v>890</v>
      </c>
      <c r="M1132" t="s">
        <v>785</v>
      </c>
      <c r="N1132" t="s">
        <v>606</v>
      </c>
      <c r="O1132" t="s">
        <v>785</v>
      </c>
      <c r="P1132" t="s">
        <v>8</v>
      </c>
      <c r="Q1132" t="s">
        <v>891</v>
      </c>
      <c r="R1132" t="s">
        <v>148</v>
      </c>
      <c r="S1132" t="s">
        <v>892</v>
      </c>
      <c r="T1132" t="s">
        <v>1837</v>
      </c>
    </row>
    <row r="1133" spans="5:20">
      <c r="E1133" s="2"/>
      <c r="F1133" t="s">
        <v>895</v>
      </c>
      <c r="H1133" t="s">
        <v>1809</v>
      </c>
      <c r="I1133" t="s">
        <v>1838</v>
      </c>
    </row>
    <row r="1134" spans="5:20">
      <c r="E1134" s="2"/>
      <c r="F1134" t="s">
        <v>898</v>
      </c>
      <c r="H1134" t="s">
        <v>1809</v>
      </c>
      <c r="I1134" t="s">
        <v>1839</v>
      </c>
      <c r="J1134" t="s">
        <v>1840</v>
      </c>
    </row>
    <row r="1135" spans="5:20">
      <c r="E1135" s="2"/>
      <c r="F1135" t="s">
        <v>1807</v>
      </c>
      <c r="H1135" t="s">
        <v>1841</v>
      </c>
      <c r="I1135" t="s">
        <v>1809</v>
      </c>
      <c r="J1135" t="s">
        <v>1842</v>
      </c>
      <c r="K1135" t="s">
        <v>1843</v>
      </c>
    </row>
    <row r="1136" spans="5:20">
      <c r="E1136" s="2"/>
      <c r="F1136" t="s">
        <v>911</v>
      </c>
      <c r="H1136" t="s">
        <v>1809</v>
      </c>
      <c r="I1136" t="s">
        <v>1844</v>
      </c>
    </row>
    <row r="1137" spans="5:15">
      <c r="E1137" s="2"/>
      <c r="F1137" t="s">
        <v>914</v>
      </c>
      <c r="H1137" t="s">
        <v>1809</v>
      </c>
      <c r="I1137" t="s">
        <v>1845</v>
      </c>
      <c r="J1137" t="s">
        <v>1830</v>
      </c>
    </row>
    <row r="1138" spans="5:15">
      <c r="E1138" s="2"/>
      <c r="F1138" t="s">
        <v>917</v>
      </c>
      <c r="H1138" t="s">
        <v>1809</v>
      </c>
      <c r="I1138" t="s">
        <v>1846</v>
      </c>
      <c r="J1138" t="s">
        <v>1830</v>
      </c>
    </row>
    <row r="1139" spans="5:15">
      <c r="E1139" s="2"/>
      <c r="F1139" t="s">
        <v>1807</v>
      </c>
      <c r="H1139" t="s">
        <v>1847</v>
      </c>
      <c r="I1139" t="s">
        <v>1809</v>
      </c>
      <c r="J1139" t="s">
        <v>1848</v>
      </c>
      <c r="K1139" t="s">
        <v>8</v>
      </c>
      <c r="L1139" t="s">
        <v>1849</v>
      </c>
    </row>
    <row r="1140" spans="5:15">
      <c r="E1140" s="2"/>
      <c r="F1140" t="s">
        <v>981</v>
      </c>
      <c r="H1140" t="s">
        <v>1809</v>
      </c>
      <c r="I1140" t="s">
        <v>1850</v>
      </c>
      <c r="J1140" t="s">
        <v>1851</v>
      </c>
      <c r="K1140" t="s">
        <v>983</v>
      </c>
      <c r="L1140" t="s">
        <v>606</v>
      </c>
      <c r="M1140" t="s">
        <v>984</v>
      </c>
      <c r="N1140" t="s">
        <v>846</v>
      </c>
      <c r="O1140" t="s">
        <v>1830</v>
      </c>
    </row>
    <row r="1141" spans="5:15">
      <c r="E1141" s="2"/>
      <c r="F1141" t="s">
        <v>986</v>
      </c>
      <c r="H1141" t="s">
        <v>1809</v>
      </c>
      <c r="I1141" t="s">
        <v>1852</v>
      </c>
      <c r="J1141" t="s">
        <v>1853</v>
      </c>
      <c r="K1141" t="s">
        <v>1854</v>
      </c>
      <c r="L1141" t="s">
        <v>1855</v>
      </c>
    </row>
    <row r="1142" spans="5:15">
      <c r="E1142" s="2"/>
      <c r="F1142" t="s">
        <v>989</v>
      </c>
      <c r="H1142" t="s">
        <v>1809</v>
      </c>
      <c r="I1142" t="s">
        <v>1856</v>
      </c>
    </row>
    <row r="1143" spans="5:15">
      <c r="E1143" s="2"/>
      <c r="F1143" t="s">
        <v>1807</v>
      </c>
      <c r="H1143" t="s">
        <v>1857</v>
      </c>
      <c r="I1143" t="s">
        <v>1809</v>
      </c>
      <c r="J1143" t="s">
        <v>72</v>
      </c>
      <c r="K1143" t="s">
        <v>779</v>
      </c>
      <c r="L1143" t="s">
        <v>8</v>
      </c>
      <c r="M1143" t="s">
        <v>6</v>
      </c>
      <c r="N1143" t="s">
        <v>650</v>
      </c>
      <c r="O1143" t="s">
        <v>1858</v>
      </c>
    </row>
    <row r="1144" spans="5:15">
      <c r="E1144" s="2"/>
      <c r="F1144" t="s">
        <v>1004</v>
      </c>
      <c r="H1144" t="s">
        <v>1809</v>
      </c>
      <c r="I1144" t="s">
        <v>72</v>
      </c>
      <c r="J1144" t="s">
        <v>623</v>
      </c>
      <c r="K1144" t="s">
        <v>8</v>
      </c>
      <c r="L1144" t="s">
        <v>650</v>
      </c>
      <c r="M1144" t="s">
        <v>1858</v>
      </c>
    </row>
    <row r="1145" spans="5:15">
      <c r="E1145" s="2"/>
      <c r="F1145" t="s">
        <v>1807</v>
      </c>
      <c r="H1145" t="s">
        <v>1859</v>
      </c>
      <c r="I1145" t="s">
        <v>1809</v>
      </c>
      <c r="J1145" t="s">
        <v>1860</v>
      </c>
      <c r="K1145" t="s">
        <v>70</v>
      </c>
      <c r="L1145" t="s">
        <v>1861</v>
      </c>
    </row>
    <row r="1146" spans="5:15">
      <c r="E1146" s="2"/>
      <c r="F1146" t="s">
        <v>1807</v>
      </c>
      <c r="H1146">
        <v>79</v>
      </c>
      <c r="I1146" t="s">
        <v>1809</v>
      </c>
      <c r="J1146" t="s">
        <v>72</v>
      </c>
      <c r="K1146" t="s">
        <v>948</v>
      </c>
      <c r="L1146" t="s">
        <v>1017</v>
      </c>
      <c r="M1146" t="s">
        <v>653</v>
      </c>
      <c r="N1146" t="s">
        <v>1811</v>
      </c>
    </row>
    <row r="1147" spans="5:15">
      <c r="E1147" s="2"/>
      <c r="F1147" t="s">
        <v>1807</v>
      </c>
      <c r="H1147">
        <v>82</v>
      </c>
      <c r="I1147" t="s">
        <v>1809</v>
      </c>
      <c r="J1147" t="s">
        <v>1862</v>
      </c>
      <c r="K1147" t="s">
        <v>1017</v>
      </c>
      <c r="L1147" t="s">
        <v>653</v>
      </c>
      <c r="M1147" t="s">
        <v>1863</v>
      </c>
    </row>
    <row r="1148" spans="5:15">
      <c r="E1148" s="2"/>
      <c r="F1148" t="s">
        <v>1040</v>
      </c>
      <c r="H1148" t="s">
        <v>1809</v>
      </c>
      <c r="I1148" t="s">
        <v>1864</v>
      </c>
      <c r="J1148" t="s">
        <v>606</v>
      </c>
      <c r="K1148" t="s">
        <v>1042</v>
      </c>
      <c r="L1148" t="s">
        <v>1865</v>
      </c>
    </row>
    <row r="1149" spans="5:15">
      <c r="E1149" s="2"/>
      <c r="F1149" t="s">
        <v>1045</v>
      </c>
      <c r="H1149" t="s">
        <v>1809</v>
      </c>
      <c r="I1149" t="s">
        <v>1866</v>
      </c>
      <c r="J1149" t="s">
        <v>1047</v>
      </c>
      <c r="K1149" t="s">
        <v>3</v>
      </c>
      <c r="L1149" t="s">
        <v>1048</v>
      </c>
      <c r="M1149" t="s">
        <v>606</v>
      </c>
      <c r="N1149" t="s">
        <v>1867</v>
      </c>
    </row>
    <row r="1150" spans="5:15">
      <c r="E1150" s="2"/>
      <c r="F1150" t="s">
        <v>1051</v>
      </c>
      <c r="H1150" t="s">
        <v>1809</v>
      </c>
      <c r="I1150" t="s">
        <v>72</v>
      </c>
      <c r="J1150" t="s">
        <v>779</v>
      </c>
      <c r="K1150" t="s">
        <v>8</v>
      </c>
      <c r="L1150" t="s">
        <v>653</v>
      </c>
      <c r="M1150" t="s">
        <v>1858</v>
      </c>
    </row>
    <row r="1151" spans="5:15">
      <c r="E1151" s="2"/>
      <c r="F1151" t="s">
        <v>1054</v>
      </c>
      <c r="H1151" t="s">
        <v>1809</v>
      </c>
      <c r="I1151" t="s">
        <v>1868</v>
      </c>
      <c r="J1151" t="s">
        <v>1869</v>
      </c>
    </row>
    <row r="1152" spans="5:15">
      <c r="E1152" s="2"/>
      <c r="F1152" t="s">
        <v>1058</v>
      </c>
      <c r="H1152" t="s">
        <v>1809</v>
      </c>
      <c r="I1152" t="s">
        <v>1848</v>
      </c>
      <c r="J1152" t="s">
        <v>8</v>
      </c>
      <c r="K1152" t="s">
        <v>1870</v>
      </c>
    </row>
    <row r="1153" spans="5:19">
      <c r="E1153" s="2"/>
      <c r="F1153" t="s">
        <v>1062</v>
      </c>
      <c r="H1153" t="s">
        <v>1809</v>
      </c>
      <c r="I1153" t="s">
        <v>1871</v>
      </c>
    </row>
    <row r="1154" spans="5:19">
      <c r="E1154" s="2"/>
      <c r="F1154" t="s">
        <v>1807</v>
      </c>
      <c r="H1154">
        <v>93</v>
      </c>
      <c r="I1154" t="s">
        <v>1809</v>
      </c>
      <c r="J1154" t="s">
        <v>1862</v>
      </c>
      <c r="K1154" t="s">
        <v>807</v>
      </c>
      <c r="L1154" t="s">
        <v>771</v>
      </c>
      <c r="M1154" t="s">
        <v>606</v>
      </c>
      <c r="N1154" t="s">
        <v>1872</v>
      </c>
    </row>
    <row r="1155" spans="5:19">
      <c r="E1155" s="2"/>
      <c r="F1155" t="s">
        <v>1073</v>
      </c>
      <c r="H1155" t="s">
        <v>1809</v>
      </c>
      <c r="I1155" t="s">
        <v>1873</v>
      </c>
      <c r="J1155" t="s">
        <v>606</v>
      </c>
      <c r="K1155" t="s">
        <v>718</v>
      </c>
      <c r="L1155" t="s">
        <v>623</v>
      </c>
      <c r="M1155" t="s">
        <v>8</v>
      </c>
      <c r="N1155" t="s">
        <v>1874</v>
      </c>
    </row>
    <row r="1156" spans="5:19">
      <c r="E1156" s="2"/>
      <c r="F1156" t="s">
        <v>1807</v>
      </c>
      <c r="H1156">
        <v>97</v>
      </c>
      <c r="I1156" t="s">
        <v>1809</v>
      </c>
      <c r="J1156" t="s">
        <v>1875</v>
      </c>
      <c r="K1156" t="s">
        <v>1079</v>
      </c>
      <c r="L1156" t="s">
        <v>1080</v>
      </c>
      <c r="M1156" t="s">
        <v>606</v>
      </c>
      <c r="N1156" t="s">
        <v>1876</v>
      </c>
    </row>
    <row r="1157" spans="5:19">
      <c r="E1157" s="2"/>
      <c r="F1157" t="s">
        <v>1104</v>
      </c>
      <c r="H1157" t="s">
        <v>1809</v>
      </c>
      <c r="I1157" t="s">
        <v>1877</v>
      </c>
      <c r="J1157" t="s">
        <v>8</v>
      </c>
      <c r="K1157" t="s">
        <v>1878</v>
      </c>
    </row>
    <row r="1158" spans="5:19">
      <c r="E1158" s="2"/>
      <c r="F1158" t="s">
        <v>1107</v>
      </c>
      <c r="H1158" t="s">
        <v>1809</v>
      </c>
      <c r="I1158" t="s">
        <v>1879</v>
      </c>
      <c r="J1158" t="s">
        <v>8</v>
      </c>
      <c r="K1158" t="s">
        <v>1880</v>
      </c>
    </row>
    <row r="1159" spans="5:19">
      <c r="E1159" s="2"/>
      <c r="F1159" t="s">
        <v>1110</v>
      </c>
      <c r="H1159" t="s">
        <v>1809</v>
      </c>
      <c r="I1159" t="s">
        <v>1881</v>
      </c>
      <c r="J1159" t="s">
        <v>779</v>
      </c>
      <c r="K1159" t="s">
        <v>8</v>
      </c>
      <c r="L1159" t="s">
        <v>1112</v>
      </c>
      <c r="M1159" t="s">
        <v>1113</v>
      </c>
      <c r="N1159" t="s">
        <v>1882</v>
      </c>
    </row>
    <row r="1160" spans="5:19">
      <c r="E1160" s="2"/>
      <c r="F1160" t="s">
        <v>1119</v>
      </c>
      <c r="H1160" t="s">
        <v>1809</v>
      </c>
      <c r="I1160" t="s">
        <v>1883</v>
      </c>
      <c r="J1160" t="s">
        <v>7</v>
      </c>
      <c r="K1160" t="s">
        <v>1121</v>
      </c>
      <c r="L1160" t="s">
        <v>1884</v>
      </c>
    </row>
    <row r="1161" spans="5:19">
      <c r="E1161" s="2"/>
      <c r="F1161" t="s">
        <v>1124</v>
      </c>
      <c r="H1161" t="s">
        <v>1809</v>
      </c>
      <c r="I1161" t="s">
        <v>72</v>
      </c>
      <c r="J1161" t="s">
        <v>1125</v>
      </c>
      <c r="K1161" t="s">
        <v>8</v>
      </c>
      <c r="L1161" t="s">
        <v>1126</v>
      </c>
      <c r="M1161" t="s">
        <v>672</v>
      </c>
      <c r="N1161" t="s">
        <v>606</v>
      </c>
      <c r="O1161" t="s">
        <v>6</v>
      </c>
      <c r="P1161" t="s">
        <v>1885</v>
      </c>
    </row>
    <row r="1162" spans="5:19">
      <c r="E1162" s="2"/>
      <c r="F1162" t="s">
        <v>1128</v>
      </c>
      <c r="H1162" t="s">
        <v>1809</v>
      </c>
      <c r="I1162" t="s">
        <v>1886</v>
      </c>
      <c r="J1162" t="s">
        <v>676</v>
      </c>
      <c r="K1162" t="s">
        <v>677</v>
      </c>
      <c r="L1162" t="s">
        <v>4</v>
      </c>
      <c r="M1162" t="s">
        <v>6</v>
      </c>
      <c r="N1162" t="s">
        <v>678</v>
      </c>
      <c r="O1162" t="s">
        <v>1887</v>
      </c>
    </row>
    <row r="1163" spans="5:19">
      <c r="E1163" s="2"/>
      <c r="F1163" t="s">
        <v>1132</v>
      </c>
      <c r="H1163" t="s">
        <v>1809</v>
      </c>
      <c r="I1163" t="s">
        <v>1888</v>
      </c>
      <c r="J1163" t="s">
        <v>682</v>
      </c>
      <c r="K1163" t="s">
        <v>683</v>
      </c>
      <c r="L1163" t="s">
        <v>606</v>
      </c>
      <c r="M1163" t="s">
        <v>684</v>
      </c>
      <c r="N1163" t="s">
        <v>1889</v>
      </c>
    </row>
    <row r="1164" spans="5:19">
      <c r="E1164" s="2"/>
      <c r="F1164" t="s">
        <v>1136</v>
      </c>
      <c r="H1164" t="s">
        <v>1809</v>
      </c>
      <c r="I1164" t="s">
        <v>1890</v>
      </c>
      <c r="J1164" t="s">
        <v>688</v>
      </c>
      <c r="K1164" t="s">
        <v>606</v>
      </c>
      <c r="L1164" t="s">
        <v>689</v>
      </c>
      <c r="M1164" t="s">
        <v>690</v>
      </c>
      <c r="N1164" t="s">
        <v>606</v>
      </c>
      <c r="O1164" t="s">
        <v>691</v>
      </c>
      <c r="P1164" t="s">
        <v>692</v>
      </c>
      <c r="Q1164" t="s">
        <v>693</v>
      </c>
      <c r="R1164" t="s">
        <v>694</v>
      </c>
      <c r="S1164" t="s">
        <v>1760</v>
      </c>
    </row>
    <row r="1165" spans="5:19">
      <c r="E1165" s="2"/>
      <c r="F1165" t="s">
        <v>1140</v>
      </c>
      <c r="H1165" t="s">
        <v>1809</v>
      </c>
      <c r="I1165" t="s">
        <v>71</v>
      </c>
      <c r="J1165" t="s">
        <v>718</v>
      </c>
      <c r="K1165" t="s">
        <v>779</v>
      </c>
      <c r="L1165" t="s">
        <v>1891</v>
      </c>
    </row>
    <row r="1166" spans="5:19">
      <c r="E1166" s="2"/>
      <c r="F1166" t="s">
        <v>1234</v>
      </c>
      <c r="H1166" t="s">
        <v>1809</v>
      </c>
      <c r="I1166" t="s">
        <v>1892</v>
      </c>
      <c r="J1166" t="s">
        <v>8</v>
      </c>
      <c r="K1166" t="s">
        <v>1236</v>
      </c>
      <c r="L1166" t="s">
        <v>606</v>
      </c>
      <c r="M1166" t="s">
        <v>1237</v>
      </c>
      <c r="N1166" t="s">
        <v>600</v>
      </c>
    </row>
    <row r="1167" spans="5:19">
      <c r="E1167" s="2" t="s">
        <v>2</v>
      </c>
    </row>
    <row r="1168" spans="5:19">
      <c r="E1168" s="2"/>
    </row>
    <row r="1169" spans="5:11">
      <c r="E1169" s="2" t="s">
        <v>0</v>
      </c>
    </row>
    <row r="1170" spans="5:11">
      <c r="E1170" s="2" t="s">
        <v>1893</v>
      </c>
      <c r="F1170" t="s">
        <v>74</v>
      </c>
      <c r="H1170" t="s">
        <v>75</v>
      </c>
      <c r="I1170" t="s">
        <v>50</v>
      </c>
    </row>
    <row r="1171" spans="5:11">
      <c r="E1171" s="2"/>
    </row>
    <row r="1172" spans="5:11">
      <c r="E1172" s="2" t="s">
        <v>1</v>
      </c>
    </row>
    <row r="1173" spans="5:11">
      <c r="E1173" s="2" t="s">
        <v>2</v>
      </c>
    </row>
    <row r="1174" spans="5:11">
      <c r="F1174" t="s">
        <v>118</v>
      </c>
      <c r="H1174" t="s">
        <v>119</v>
      </c>
      <c r="I1174" t="s">
        <v>50</v>
      </c>
      <c r="J1174" t="s">
        <v>8</v>
      </c>
      <c r="K1174" t="s">
        <v>707</v>
      </c>
    </row>
    <row r="1175" spans="5:11">
      <c r="E1175" s="2"/>
      <c r="F1175" t="s">
        <v>1894</v>
      </c>
      <c r="H1175" t="s">
        <v>1895</v>
      </c>
      <c r="I1175" t="s">
        <v>1896</v>
      </c>
    </row>
    <row r="1176" spans="5:11">
      <c r="E1176" s="2"/>
      <c r="F1176" t="s">
        <v>1897</v>
      </c>
      <c r="H1176" t="s">
        <v>1898</v>
      </c>
      <c r="I1176" t="s">
        <v>1896</v>
      </c>
    </row>
    <row r="1177" spans="5:11">
      <c r="F1177" t="s">
        <v>1899</v>
      </c>
      <c r="H1177" t="s">
        <v>119</v>
      </c>
      <c r="I1177" t="s">
        <v>72</v>
      </c>
      <c r="J1177" t="s">
        <v>1896</v>
      </c>
    </row>
    <row r="1178" spans="5:11">
      <c r="E1178" s="2" t="s">
        <v>2</v>
      </c>
    </row>
    <row r="1179" spans="5:11">
      <c r="E1179" s="2"/>
    </row>
    <row r="1180" spans="5:11">
      <c r="E1180" s="2" t="s">
        <v>0</v>
      </c>
    </row>
    <row r="1181" spans="5:11">
      <c r="E1181" s="2" t="s">
        <v>1900</v>
      </c>
      <c r="F1181" t="s">
        <v>1901</v>
      </c>
    </row>
    <row r="1182" spans="5:11">
      <c r="E1182" s="2"/>
    </row>
    <row r="1183" spans="5:11">
      <c r="E1183" s="2" t="s">
        <v>1</v>
      </c>
    </row>
    <row r="1184" spans="5:11">
      <c r="E1184" s="2" t="s">
        <v>2</v>
      </c>
    </row>
    <row r="1185" spans="5:9">
      <c r="F1185">
        <v>0</v>
      </c>
      <c r="H1185" t="s">
        <v>1902</v>
      </c>
    </row>
    <row r="1186" spans="5:9">
      <c r="E1186" s="2"/>
      <c r="F1186">
        <v>1</v>
      </c>
      <c r="H1186" t="s">
        <v>1903</v>
      </c>
    </row>
    <row r="1187" spans="5:9">
      <c r="E1187" s="2"/>
      <c r="F1187">
        <v>2</v>
      </c>
      <c r="H1187" t="s">
        <v>1904</v>
      </c>
    </row>
    <row r="1188" spans="5:9">
      <c r="F1188">
        <v>3</v>
      </c>
      <c r="H1188" t="s">
        <v>1905</v>
      </c>
    </row>
    <row r="1189" spans="5:9">
      <c r="E1189" s="2"/>
      <c r="F1189">
        <v>4</v>
      </c>
      <c r="H1189" t="s">
        <v>1906</v>
      </c>
    </row>
    <row r="1190" spans="5:9">
      <c r="E1190" s="2"/>
      <c r="F1190">
        <v>5</v>
      </c>
      <c r="H1190" t="s">
        <v>1907</v>
      </c>
    </row>
    <row r="1191" spans="5:9">
      <c r="E1191" s="2"/>
      <c r="F1191">
        <v>6</v>
      </c>
      <c r="H1191" t="s">
        <v>1908</v>
      </c>
    </row>
    <row r="1192" spans="5:9">
      <c r="E1192" s="2"/>
      <c r="F1192">
        <v>7</v>
      </c>
      <c r="H1192" t="s">
        <v>1909</v>
      </c>
    </row>
    <row r="1193" spans="5:9">
      <c r="E1193" s="2"/>
      <c r="F1193">
        <v>8</v>
      </c>
      <c r="H1193" t="s">
        <v>1910</v>
      </c>
    </row>
    <row r="1194" spans="5:9">
      <c r="E1194" s="2"/>
      <c r="F1194">
        <v>9</v>
      </c>
      <c r="H1194" t="s">
        <v>1911</v>
      </c>
    </row>
    <row r="1195" spans="5:9">
      <c r="E1195" s="2" t="s">
        <v>2</v>
      </c>
    </row>
    <row r="1196" spans="5:9">
      <c r="E1196" s="2"/>
    </row>
    <row r="1197" spans="5:9">
      <c r="E1197" s="2" t="s">
        <v>0</v>
      </c>
    </row>
    <row r="1198" spans="5:9">
      <c r="E1198" s="2" t="s">
        <v>1912</v>
      </c>
      <c r="F1198" t="s">
        <v>1913</v>
      </c>
      <c r="H1198" t="s">
        <v>1914</v>
      </c>
      <c r="I1198" t="s">
        <v>1915</v>
      </c>
    </row>
    <row r="1199" spans="5:9">
      <c r="E1199" s="2"/>
    </row>
    <row r="1200" spans="5:9">
      <c r="E1200" s="2" t="s">
        <v>1</v>
      </c>
    </row>
    <row r="1201" spans="5:8">
      <c r="E1201" s="2" t="s">
        <v>2</v>
      </c>
    </row>
    <row r="1202" spans="5:8">
      <c r="F1202">
        <v>60</v>
      </c>
      <c r="H1202" t="s">
        <v>1903</v>
      </c>
    </row>
    <row r="1203" spans="5:8">
      <c r="E1203" s="2"/>
      <c r="F1203">
        <v>120</v>
      </c>
      <c r="H1203" t="s">
        <v>1904</v>
      </c>
    </row>
    <row r="1204" spans="5:8">
      <c r="E1204" s="2"/>
      <c r="F1204">
        <v>180</v>
      </c>
      <c r="H1204" t="s">
        <v>1905</v>
      </c>
    </row>
    <row r="1205" spans="5:8">
      <c r="F1205">
        <v>240</v>
      </c>
      <c r="H1205" t="s">
        <v>1906</v>
      </c>
    </row>
    <row r="1206" spans="5:8">
      <c r="E1206" s="2"/>
      <c r="F1206">
        <v>300</v>
      </c>
      <c r="H1206" t="s">
        <v>1907</v>
      </c>
    </row>
    <row r="1207" spans="5:8">
      <c r="E1207" s="2"/>
      <c r="F1207">
        <v>360</v>
      </c>
      <c r="H1207" t="s">
        <v>1908</v>
      </c>
    </row>
    <row r="1208" spans="5:8">
      <c r="E1208" s="2"/>
      <c r="F1208">
        <v>420</v>
      </c>
      <c r="H1208" t="s">
        <v>1909</v>
      </c>
    </row>
    <row r="1209" spans="5:8">
      <c r="E1209" s="2"/>
      <c r="F1209">
        <v>480</v>
      </c>
      <c r="H1209" t="s">
        <v>1910</v>
      </c>
    </row>
    <row r="1210" spans="5:8">
      <c r="E1210" s="2"/>
      <c r="F1210">
        <v>540</v>
      </c>
      <c r="H1210" t="s">
        <v>1911</v>
      </c>
    </row>
    <row r="1211" spans="5:8">
      <c r="E1211" s="2"/>
      <c r="F1211">
        <v>600</v>
      </c>
      <c r="H1211" t="s">
        <v>1916</v>
      </c>
    </row>
    <row r="1212" spans="5:8">
      <c r="E1212" s="2"/>
      <c r="F1212">
        <v>660</v>
      </c>
      <c r="H1212" t="s">
        <v>1917</v>
      </c>
    </row>
    <row r="1213" spans="5:8">
      <c r="E1213" s="2"/>
      <c r="F1213">
        <v>720</v>
      </c>
      <c r="H1213" t="s">
        <v>1918</v>
      </c>
    </row>
    <row r="1214" spans="5:8">
      <c r="E1214" s="2"/>
      <c r="F1214">
        <v>780</v>
      </c>
      <c r="H1214" t="s">
        <v>1919</v>
      </c>
    </row>
    <row r="1215" spans="5:8">
      <c r="E1215" s="2"/>
      <c r="F1215">
        <v>840</v>
      </c>
      <c r="H1215" t="s">
        <v>1920</v>
      </c>
    </row>
    <row r="1216" spans="5:8">
      <c r="E1216" s="2"/>
      <c r="F1216">
        <v>900</v>
      </c>
      <c r="H1216" t="s">
        <v>1921</v>
      </c>
    </row>
    <row r="1217" spans="5:8">
      <c r="E1217" s="2" t="s">
        <v>2</v>
      </c>
    </row>
    <row r="1218" spans="5:8">
      <c r="E1218" s="2"/>
      <c r="F1218">
        <v>660</v>
      </c>
      <c r="H1218" t="s">
        <v>1917</v>
      </c>
    </row>
    <row r="1219" spans="5:8">
      <c r="E1219" s="2"/>
      <c r="F1219">
        <v>720</v>
      </c>
      <c r="H1219" t="s">
        <v>1918</v>
      </c>
    </row>
    <row r="1220" spans="5:8">
      <c r="E1220" s="2"/>
      <c r="F1220">
        <v>780</v>
      </c>
      <c r="H1220" t="s">
        <v>1919</v>
      </c>
    </row>
    <row r="1221" spans="5:8">
      <c r="E1221" s="2"/>
      <c r="F1221">
        <v>840</v>
      </c>
      <c r="H1221" t="s">
        <v>1920</v>
      </c>
    </row>
    <row r="1222" spans="5:8">
      <c r="E1222" s="2"/>
      <c r="F1222">
        <v>900</v>
      </c>
      <c r="H1222" t="s">
        <v>1921</v>
      </c>
    </row>
    <row r="1223" spans="5:8">
      <c r="E1223" s="2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Elm Consulting Partners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Harned</dc:creator>
  <cp:lastModifiedBy>Tom Harned</cp:lastModifiedBy>
  <dcterms:created xsi:type="dcterms:W3CDTF">2018-03-04T15:15:06Z</dcterms:created>
  <dcterms:modified xsi:type="dcterms:W3CDTF">2018-03-04T15:22:24Z</dcterms:modified>
</cp:coreProperties>
</file>