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"/>
    </mc:Choice>
  </mc:AlternateContent>
  <xr:revisionPtr revIDLastSave="0" documentId="13_ncr:1_{54CAFDFA-F235-4101-9048-3D4B6C48800E}" xr6:coauthVersionLast="45" xr6:coauthVersionMax="45" xr10:uidLastSave="{00000000-0000-0000-0000-000000000000}"/>
  <bookViews>
    <workbookView xWindow="-120" yWindow="-120" windowWidth="29040" windowHeight="15840" xr2:uid="{8709D613-6E55-4D76-AC5D-C8B9738A3D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1" i="1" l="1"/>
  <c r="F111" i="1"/>
  <c r="E111" i="1"/>
  <c r="D111" i="1"/>
  <c r="C111" i="1"/>
  <c r="G100" i="1"/>
  <c r="F100" i="1"/>
  <c r="E100" i="1"/>
  <c r="D100" i="1"/>
  <c r="C100" i="1"/>
  <c r="G99" i="1"/>
  <c r="F99" i="1"/>
  <c r="E99" i="1"/>
  <c r="D99" i="1"/>
  <c r="C99" i="1"/>
  <c r="G98" i="1"/>
  <c r="F98" i="1"/>
  <c r="E98" i="1"/>
  <c r="D98" i="1"/>
  <c r="C98" i="1"/>
  <c r="G97" i="1"/>
  <c r="F97" i="1"/>
  <c r="E97" i="1"/>
  <c r="D97" i="1"/>
  <c r="C97" i="1"/>
  <c r="G96" i="1"/>
  <c r="F96" i="1"/>
  <c r="E96" i="1"/>
  <c r="D96" i="1"/>
  <c r="C96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G79" i="1"/>
  <c r="F79" i="1"/>
  <c r="G78" i="1"/>
  <c r="F78" i="1"/>
  <c r="G77" i="1"/>
  <c r="F77" i="1"/>
  <c r="G76" i="1"/>
  <c r="F76" i="1"/>
  <c r="G75" i="1"/>
  <c r="F75" i="1"/>
  <c r="G58" i="1"/>
  <c r="F58" i="1"/>
  <c r="E58" i="1"/>
  <c r="D58" i="1"/>
  <c r="C58" i="1"/>
  <c r="G57" i="1"/>
  <c r="F57" i="1"/>
  <c r="E57" i="1"/>
  <c r="D57" i="1"/>
  <c r="C57" i="1"/>
  <c r="G56" i="1"/>
  <c r="F56" i="1"/>
  <c r="E56" i="1"/>
  <c r="D56" i="1"/>
  <c r="C56" i="1"/>
  <c r="G55" i="1"/>
  <c r="F55" i="1"/>
  <c r="E55" i="1"/>
  <c r="D55" i="1"/>
  <c r="C55" i="1"/>
  <c r="G54" i="1"/>
  <c r="F54" i="1"/>
  <c r="E54" i="1"/>
  <c r="D54" i="1"/>
  <c r="C54" i="1"/>
  <c r="G37" i="1"/>
  <c r="F37" i="1"/>
  <c r="E37" i="1"/>
  <c r="D37" i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<sst xmlns="http://schemas.openxmlformats.org/spreadsheetml/2006/main" count="136" uniqueCount="28">
  <si>
    <t>1.solis</t>
  </si>
  <si>
    <r>
      <t>W</t>
    </r>
    <r>
      <rPr>
        <vertAlign val="superscript"/>
        <sz val="10"/>
        <color theme="1"/>
        <rFont val="Calibri"/>
        <family val="2"/>
        <scheme val="minor"/>
      </rPr>
      <t>0</t>
    </r>
  </si>
  <si>
    <r>
      <t>P</t>
    </r>
    <r>
      <rPr>
        <vertAlign val="superscript"/>
        <sz val="10"/>
        <color theme="1"/>
        <rFont val="Calibri"/>
        <family val="2"/>
        <scheme val="minor"/>
      </rPr>
      <t>0</t>
    </r>
  </si>
  <si>
    <r>
      <t>W</t>
    </r>
    <r>
      <rPr>
        <vertAlign val="superscript"/>
        <sz val="11"/>
        <color theme="1"/>
        <rFont val="Calibri"/>
        <family val="2"/>
        <scheme val="minor"/>
      </rPr>
      <t>1</t>
    </r>
  </si>
  <si>
    <r>
      <t>p</t>
    </r>
    <r>
      <rPr>
        <vertAlign val="superscript"/>
        <sz val="11"/>
        <color theme="1"/>
        <rFont val="Calibri"/>
        <family val="2"/>
        <scheme val="minor"/>
      </rPr>
      <t>1</t>
    </r>
  </si>
  <si>
    <t>2.solis</t>
  </si>
  <si>
    <r>
      <t>M</t>
    </r>
    <r>
      <rPr>
        <vertAlign val="superscript"/>
        <sz val="11"/>
        <color theme="1"/>
        <rFont val="Calibri"/>
        <family val="2"/>
        <scheme val="minor"/>
      </rPr>
      <t>1</t>
    </r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</si>
  <si>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</si>
  <si>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W</t>
    </r>
    <r>
      <rPr>
        <vertAlign val="superscript"/>
        <sz val="11"/>
        <color theme="1"/>
        <rFont val="Calibri"/>
        <family val="2"/>
        <scheme val="minor"/>
      </rPr>
      <t>2</t>
    </r>
  </si>
  <si>
    <r>
      <t>p</t>
    </r>
    <r>
      <rPr>
        <vertAlign val="superscript"/>
        <sz val="11"/>
        <color theme="1"/>
        <rFont val="Calibri"/>
        <family val="2"/>
        <scheme val="minor"/>
      </rPr>
      <t>2</t>
    </r>
  </si>
  <si>
    <t>3.solis</t>
  </si>
  <si>
    <t>a</t>
  </si>
  <si>
    <t>b</t>
  </si>
  <si>
    <t>c</t>
  </si>
  <si>
    <t>d</t>
  </si>
  <si>
    <t>f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</si>
  <si>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</si>
  <si>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W</t>
    </r>
    <r>
      <rPr>
        <vertAlign val="superscript"/>
        <sz val="11"/>
        <color theme="1"/>
        <rFont val="Calibri"/>
        <family val="2"/>
        <scheme val="minor"/>
      </rPr>
      <t>3</t>
    </r>
  </si>
  <si>
    <t>4.solis</t>
  </si>
  <si>
    <r>
      <t>M</t>
    </r>
    <r>
      <rPr>
        <vertAlign val="superscript"/>
        <sz val="11"/>
        <color theme="1"/>
        <rFont val="Calibri"/>
        <family val="2"/>
        <scheme val="minor"/>
      </rPr>
      <t>4</t>
    </r>
  </si>
  <si>
    <r>
      <t>p</t>
    </r>
    <r>
      <rPr>
        <vertAlign val="superscript"/>
        <sz val="11"/>
        <color theme="1"/>
        <rFont val="Calibri"/>
        <family val="2"/>
        <scheme val="minor"/>
      </rPr>
      <t>3</t>
    </r>
  </si>
  <si>
    <r>
      <t>p</t>
    </r>
    <r>
      <rPr>
        <vertAlign val="superscript"/>
        <sz val="11"/>
        <color theme="1"/>
        <rFont val="Calibri"/>
        <family val="2"/>
        <scheme val="minor"/>
      </rPr>
      <t>4</t>
    </r>
  </si>
  <si>
    <t>5.solis</t>
  </si>
  <si>
    <r>
      <t>W</t>
    </r>
    <r>
      <rPr>
        <vertAlign val="superscript"/>
        <sz val="11"/>
        <color theme="1"/>
        <rFont val="Calibri"/>
        <family val="2"/>
        <scheme val="minor"/>
      </rPr>
      <t>4</t>
    </r>
  </si>
  <si>
    <r>
      <t>M</t>
    </r>
    <r>
      <rPr>
        <vertAlign val="superscript"/>
        <sz val="11"/>
        <color theme="1"/>
        <rFont val="Calibri"/>
        <family val="2"/>
        <scheme val="minor"/>
      </rPr>
      <t>5</t>
    </r>
  </si>
  <si>
    <t>Rezultāti</t>
  </si>
  <si>
    <r>
      <t>W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=W</t>
    </r>
    <r>
      <rPr>
        <vertAlign val="superscript"/>
        <sz val="11"/>
        <color theme="1"/>
        <rFont val="Calibri"/>
        <family val="2"/>
        <scheme val="minor"/>
      </rPr>
      <t>*</t>
    </r>
  </si>
  <si>
    <r>
      <t>p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=p</t>
    </r>
    <r>
      <rPr>
        <vertAlign val="superscript"/>
        <sz val="11"/>
        <color theme="1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</si>
</sst>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4"/>
      <color indexed="12"/>
      <name val="Arial"/>
      <family val="2"/>
    </font>
    <font>
      <vertAlign val="superscript"/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</fills>
  <borders count="25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33"/>
      </left>
      <right/>
      <top style="thin">
        <color indexed="33"/>
      </top>
      <bottom/>
      <diagonal/>
    </border>
    <border>
      <left/>
      <right/>
      <top style="thin">
        <color indexed="33"/>
      </top>
      <bottom/>
      <diagonal/>
    </border>
    <border>
      <left/>
      <right style="thin">
        <color indexed="33"/>
      </right>
      <top style="thin">
        <color indexed="33"/>
      </top>
      <bottom/>
      <diagonal/>
    </border>
    <border>
      <left style="thin">
        <color indexed="33"/>
      </left>
      <right/>
      <top/>
      <bottom/>
      <diagonal/>
    </border>
    <border>
      <left/>
      <right style="thin">
        <color indexed="33"/>
      </right>
      <top/>
      <bottom/>
      <diagonal/>
    </border>
    <border>
      <left style="thin">
        <color indexed="33"/>
      </left>
      <right/>
      <top/>
      <bottom style="thin">
        <color indexed="33"/>
      </bottom>
      <diagonal/>
    </border>
    <border>
      <left/>
      <right/>
      <top/>
      <bottom style="thin">
        <color indexed="33"/>
      </bottom>
      <diagonal/>
    </border>
    <border>
      <left/>
      <right style="thin">
        <color indexed="33"/>
      </right>
      <top/>
      <bottom style="thin">
        <color indexed="33"/>
      </bottom>
      <diagonal/>
    </border>
    <border>
      <left style="double">
        <color indexed="12"/>
      </left>
      <right/>
      <top style="double">
        <color indexed="12"/>
      </top>
      <bottom/>
      <diagonal/>
    </border>
    <border>
      <left/>
      <right/>
      <top style="double">
        <color indexed="12"/>
      </top>
      <bottom/>
      <diagonal/>
    </border>
    <border>
      <left/>
      <right style="double">
        <color indexed="12"/>
      </right>
      <top style="double">
        <color indexed="12"/>
      </top>
      <bottom/>
      <diagonal/>
    </border>
    <border>
      <left style="double">
        <color indexed="12"/>
      </left>
      <right/>
      <top/>
      <bottom/>
      <diagonal/>
    </border>
    <border>
      <left/>
      <right style="double">
        <color indexed="12"/>
      </right>
      <top/>
      <bottom/>
      <diagonal/>
    </border>
    <border>
      <left style="double">
        <color indexed="12"/>
      </left>
      <right/>
      <top/>
      <bottom style="double">
        <color indexed="12"/>
      </bottom>
      <diagonal/>
    </border>
    <border>
      <left/>
      <right/>
      <top/>
      <bottom style="double">
        <color indexed="12"/>
      </bottom>
      <diagonal/>
    </border>
    <border>
      <left/>
      <right style="double">
        <color indexed="12"/>
      </right>
      <top/>
      <bottom style="double">
        <color indexed="12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1" fillId="5" borderId="0" xfId="0" applyFont="1" applyFill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113</xdr:row>
      <xdr:rowOff>104775</xdr:rowOff>
    </xdr:from>
    <xdr:to>
      <xdr:col>8</xdr:col>
      <xdr:colOff>561975</xdr:colOff>
      <xdr:row>115</xdr:row>
      <xdr:rowOff>95250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E2772DA0-4D62-405B-981B-E27E39282F1A}"/>
            </a:ext>
          </a:extLst>
        </xdr:cNvPr>
        <xdr:cNvSpPr/>
      </xdr:nvSpPr>
      <xdr:spPr>
        <a:xfrm>
          <a:off x="5057775" y="22459950"/>
          <a:ext cx="381000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a</a:t>
          </a:r>
        </a:p>
      </xdr:txBody>
    </xdr:sp>
    <xdr:clientData/>
  </xdr:twoCellAnchor>
  <xdr:twoCellAnchor>
    <xdr:from>
      <xdr:col>9</xdr:col>
      <xdr:colOff>419100</xdr:colOff>
      <xdr:row>109</xdr:row>
      <xdr:rowOff>123825</xdr:rowOff>
    </xdr:from>
    <xdr:to>
      <xdr:col>10</xdr:col>
      <xdr:colOff>190500</xdr:colOff>
      <xdr:row>111</xdr:row>
      <xdr:rowOff>114300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4AAAED0-AF71-4DE4-B873-851CDFE84FA5}"/>
            </a:ext>
          </a:extLst>
        </xdr:cNvPr>
        <xdr:cNvSpPr/>
      </xdr:nvSpPr>
      <xdr:spPr>
        <a:xfrm>
          <a:off x="5905500" y="21717000"/>
          <a:ext cx="381000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bb</a:t>
          </a:r>
        </a:p>
      </xdr:txBody>
    </xdr:sp>
    <xdr:clientData/>
  </xdr:twoCellAnchor>
  <xdr:twoCellAnchor>
    <xdr:from>
      <xdr:col>9</xdr:col>
      <xdr:colOff>590550</xdr:colOff>
      <xdr:row>116</xdr:row>
      <xdr:rowOff>114300</xdr:rowOff>
    </xdr:from>
    <xdr:to>
      <xdr:col>10</xdr:col>
      <xdr:colOff>361950</xdr:colOff>
      <xdr:row>118</xdr:row>
      <xdr:rowOff>104775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EFB580F2-9778-4AB9-9EB6-505EF56A9510}"/>
            </a:ext>
          </a:extLst>
        </xdr:cNvPr>
        <xdr:cNvSpPr/>
      </xdr:nvSpPr>
      <xdr:spPr>
        <a:xfrm>
          <a:off x="6076950" y="23040975"/>
          <a:ext cx="381000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c</a:t>
          </a:r>
        </a:p>
      </xdr:txBody>
    </xdr:sp>
    <xdr:clientData/>
  </xdr:twoCellAnchor>
  <xdr:twoCellAnchor>
    <xdr:from>
      <xdr:col>11</xdr:col>
      <xdr:colOff>38100</xdr:colOff>
      <xdr:row>113</xdr:row>
      <xdr:rowOff>152400</xdr:rowOff>
    </xdr:from>
    <xdr:to>
      <xdr:col>11</xdr:col>
      <xdr:colOff>419100</xdr:colOff>
      <xdr:row>115</xdr:row>
      <xdr:rowOff>142875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B6E0595D-58C7-495C-99B5-47E5A1343FA5}"/>
            </a:ext>
          </a:extLst>
        </xdr:cNvPr>
        <xdr:cNvSpPr/>
      </xdr:nvSpPr>
      <xdr:spPr>
        <a:xfrm>
          <a:off x="6743700" y="22507575"/>
          <a:ext cx="381000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</a:t>
          </a:r>
        </a:p>
      </xdr:txBody>
    </xdr:sp>
    <xdr:clientData/>
  </xdr:twoCellAnchor>
  <xdr:twoCellAnchor>
    <xdr:from>
      <xdr:col>12</xdr:col>
      <xdr:colOff>342900</xdr:colOff>
      <xdr:row>115</xdr:row>
      <xdr:rowOff>161925</xdr:rowOff>
    </xdr:from>
    <xdr:to>
      <xdr:col>13</xdr:col>
      <xdr:colOff>114300</xdr:colOff>
      <xdr:row>117</xdr:row>
      <xdr:rowOff>152400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FB60184F-05C5-4F9C-A0D9-D7DB7A040CCB}"/>
            </a:ext>
          </a:extLst>
        </xdr:cNvPr>
        <xdr:cNvSpPr/>
      </xdr:nvSpPr>
      <xdr:spPr>
        <a:xfrm>
          <a:off x="7658100" y="22898100"/>
          <a:ext cx="381000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f</a:t>
          </a:r>
        </a:p>
      </xdr:txBody>
    </xdr:sp>
    <xdr:clientData/>
  </xdr:twoCellAnchor>
  <xdr:twoCellAnchor>
    <xdr:from>
      <xdr:col>8</xdr:col>
      <xdr:colOff>506179</xdr:colOff>
      <xdr:row>111</xdr:row>
      <xdr:rowOff>59899</xdr:rowOff>
    </xdr:from>
    <xdr:to>
      <xdr:col>9</xdr:col>
      <xdr:colOff>474896</xdr:colOff>
      <xdr:row>113</xdr:row>
      <xdr:rowOff>159176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27B3D171-172B-44CA-8781-8F3AA6160F0D}"/>
            </a:ext>
          </a:extLst>
        </xdr:cNvPr>
        <xdr:cNvCxnSpPr>
          <a:stCxn id="2" idx="7"/>
          <a:endCxn id="3" idx="3"/>
        </xdr:cNvCxnSpPr>
      </xdr:nvCxnSpPr>
      <xdr:spPr>
        <a:xfrm flipV="1">
          <a:off x="5382979" y="22034074"/>
          <a:ext cx="578317" cy="4802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134704</xdr:colOff>
      <xdr:row>111</xdr:row>
      <xdr:rowOff>59899</xdr:rowOff>
    </xdr:from>
    <xdr:to>
      <xdr:col>11</xdr:col>
      <xdr:colOff>93896</xdr:colOff>
      <xdr:row>114</xdr:row>
      <xdr:rowOff>16301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8194E965-2A3D-46AF-93A1-8B1002B0A650}"/>
            </a:ext>
          </a:extLst>
        </xdr:cNvPr>
        <xdr:cNvCxnSpPr>
          <a:stCxn id="5" idx="1"/>
          <a:endCxn id="3" idx="5"/>
        </xdr:cNvCxnSpPr>
      </xdr:nvCxnSpPr>
      <xdr:spPr>
        <a:xfrm flipH="1" flipV="1">
          <a:off x="6230704" y="22034074"/>
          <a:ext cx="568792" cy="5279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110</xdr:row>
      <xdr:rowOff>119063</xdr:rowOff>
    </xdr:from>
    <xdr:to>
      <xdr:col>12</xdr:col>
      <xdr:colOff>398696</xdr:colOff>
      <xdr:row>116</xdr:row>
      <xdr:rowOff>25826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4DE9439E-D49F-432C-9EE8-A0BC5A95D2D8}"/>
            </a:ext>
          </a:extLst>
        </xdr:cNvPr>
        <xdr:cNvCxnSpPr>
          <a:stCxn id="6" idx="1"/>
          <a:endCxn id="3" idx="6"/>
        </xdr:cNvCxnSpPr>
      </xdr:nvCxnSpPr>
      <xdr:spPr>
        <a:xfrm flipH="1" flipV="1">
          <a:off x="6286500" y="21902738"/>
          <a:ext cx="1427396" cy="1049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363304</xdr:colOff>
      <xdr:row>115</xdr:row>
      <xdr:rowOff>88474</xdr:rowOff>
    </xdr:from>
    <xdr:to>
      <xdr:col>12</xdr:col>
      <xdr:colOff>342900</xdr:colOff>
      <xdr:row>116</xdr:row>
      <xdr:rowOff>157163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29C5B915-FF3A-4CEE-ADAD-F5BBAB0635AA}"/>
            </a:ext>
          </a:extLst>
        </xdr:cNvPr>
        <xdr:cNvCxnSpPr>
          <a:stCxn id="5" idx="5"/>
          <a:endCxn id="6" idx="2"/>
        </xdr:cNvCxnSpPr>
      </xdr:nvCxnSpPr>
      <xdr:spPr>
        <a:xfrm>
          <a:off x="7068904" y="22824649"/>
          <a:ext cx="589196" cy="2591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306154</xdr:colOff>
      <xdr:row>115</xdr:row>
      <xdr:rowOff>88474</xdr:rowOff>
    </xdr:from>
    <xdr:to>
      <xdr:col>11</xdr:col>
      <xdr:colOff>93896</xdr:colOff>
      <xdr:row>116</xdr:row>
      <xdr:rowOff>168701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92661C28-BD97-44AD-B080-397AC413BC43}"/>
            </a:ext>
          </a:extLst>
        </xdr:cNvPr>
        <xdr:cNvCxnSpPr>
          <a:stCxn id="5" idx="3"/>
          <a:endCxn id="4" idx="7"/>
        </xdr:cNvCxnSpPr>
      </xdr:nvCxnSpPr>
      <xdr:spPr>
        <a:xfrm flipH="1">
          <a:off x="6402154" y="22824649"/>
          <a:ext cx="397342" cy="2707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506179</xdr:colOff>
      <xdr:row>115</xdr:row>
      <xdr:rowOff>40849</xdr:rowOff>
    </xdr:from>
    <xdr:to>
      <xdr:col>10</xdr:col>
      <xdr:colOff>36746</xdr:colOff>
      <xdr:row>116</xdr:row>
      <xdr:rowOff>168701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BFDC11F7-1ADF-4682-99C6-A14E4C06C730}"/>
            </a:ext>
          </a:extLst>
        </xdr:cNvPr>
        <xdr:cNvCxnSpPr>
          <a:stCxn id="4" idx="1"/>
          <a:endCxn id="2" idx="5"/>
        </xdr:cNvCxnSpPr>
      </xdr:nvCxnSpPr>
      <xdr:spPr>
        <a:xfrm flipH="1" flipV="1">
          <a:off x="5382979" y="22777024"/>
          <a:ext cx="749767" cy="3183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361950</xdr:colOff>
      <xdr:row>117</xdr:row>
      <xdr:rowOff>97999</xdr:rowOff>
    </xdr:from>
    <xdr:to>
      <xdr:col>12</xdr:col>
      <xdr:colOff>398696</xdr:colOff>
      <xdr:row>117</xdr:row>
      <xdr:rowOff>109538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78382E04-D45C-4479-A38B-8DAF31D73612}"/>
            </a:ext>
          </a:extLst>
        </xdr:cNvPr>
        <xdr:cNvCxnSpPr>
          <a:stCxn id="4" idx="6"/>
          <a:endCxn id="6" idx="3"/>
        </xdr:cNvCxnSpPr>
      </xdr:nvCxnSpPr>
      <xdr:spPr>
        <a:xfrm flipV="1">
          <a:off x="6457950" y="23215174"/>
          <a:ext cx="1255946" cy="115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411479</xdr:colOff>
      <xdr:row>115</xdr:row>
      <xdr:rowOff>4760</xdr:rowOff>
    </xdr:from>
    <xdr:to>
      <xdr:col>5</xdr:col>
      <xdr:colOff>457198</xdr:colOff>
      <xdr:row>115</xdr:row>
      <xdr:rowOff>50479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686570E-A9EC-41E7-958C-76F2163D290B}"/>
            </a:ext>
          </a:extLst>
        </xdr:cNvPr>
        <xdr:cNvSpPr txBox="1"/>
      </xdr:nvSpPr>
      <xdr:spPr>
        <a:xfrm rot="10800000" flipH="1" flipV="1">
          <a:off x="3459479" y="22740935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28</a:t>
          </a:r>
        </a:p>
      </xdr:txBody>
    </xdr:sp>
    <xdr:clientData/>
  </xdr:twoCellAnchor>
  <xdr:twoCellAnchor>
    <xdr:from>
      <xdr:col>7</xdr:col>
      <xdr:colOff>438150</xdr:colOff>
      <xdr:row>109</xdr:row>
      <xdr:rowOff>9525</xdr:rowOff>
    </xdr:from>
    <xdr:to>
      <xdr:col>7</xdr:col>
      <xdr:colOff>483869</xdr:colOff>
      <xdr:row>109</xdr:row>
      <xdr:rowOff>55244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D6F48670-8688-473F-A3CB-1FFD95AD5E5D}"/>
            </a:ext>
          </a:extLst>
        </xdr:cNvPr>
        <xdr:cNvSpPr txBox="1"/>
      </xdr:nvSpPr>
      <xdr:spPr>
        <a:xfrm>
          <a:off x="4705350" y="21602700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oneCellAnchor>
    <xdr:from>
      <xdr:col>9</xdr:col>
      <xdr:colOff>19050</xdr:colOff>
      <xdr:row>116</xdr:row>
      <xdr:rowOff>38100</xdr:rowOff>
    </xdr:from>
    <xdr:ext cx="256160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B544727F-7063-4CF0-9A04-B58F0C863F6A}"/>
            </a:ext>
          </a:extLst>
        </xdr:cNvPr>
        <xdr:cNvSpPr txBox="1"/>
      </xdr:nvSpPr>
      <xdr:spPr>
        <a:xfrm>
          <a:off x="5505450" y="229647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/>
            <a:t>5</a:t>
          </a:r>
        </a:p>
      </xdr:txBody>
    </xdr:sp>
    <xdr:clientData/>
  </xdr:oneCellAnchor>
  <xdr:oneCellAnchor>
    <xdr:from>
      <xdr:col>8</xdr:col>
      <xdr:colOff>466725</xdr:colOff>
      <xdr:row>111</xdr:row>
      <xdr:rowOff>9525</xdr:rowOff>
    </xdr:from>
    <xdr:ext cx="32765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B8B1FC50-7F6F-460D-9563-8A13A02F377D}"/>
            </a:ext>
          </a:extLst>
        </xdr:cNvPr>
        <xdr:cNvSpPr txBox="1"/>
      </xdr:nvSpPr>
      <xdr:spPr>
        <a:xfrm>
          <a:off x="5343525" y="219837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/>
            <a:t>28</a:t>
          </a:r>
        </a:p>
      </xdr:txBody>
    </xdr:sp>
    <xdr:clientData/>
  </xdr:oneCellAnchor>
  <xdr:twoCellAnchor>
    <xdr:from>
      <xdr:col>10</xdr:col>
      <xdr:colOff>0</xdr:colOff>
      <xdr:row>111</xdr:row>
      <xdr:rowOff>114300</xdr:rowOff>
    </xdr:from>
    <xdr:to>
      <xdr:col>10</xdr:col>
      <xdr:colOff>171450</xdr:colOff>
      <xdr:row>116</xdr:row>
      <xdr:rowOff>114300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688C7EB7-18D7-4D02-B7F3-FD24759EC64B}"/>
            </a:ext>
          </a:extLst>
        </xdr:cNvPr>
        <xdr:cNvCxnSpPr>
          <a:stCxn id="4" idx="0"/>
          <a:endCxn id="3" idx="4"/>
        </xdr:cNvCxnSpPr>
      </xdr:nvCxnSpPr>
      <xdr:spPr>
        <a:xfrm flipH="1" flipV="1">
          <a:off x="6096000" y="22088475"/>
          <a:ext cx="171450" cy="95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361950</xdr:colOff>
      <xdr:row>113</xdr:row>
      <xdr:rowOff>104775</xdr:rowOff>
    </xdr:from>
    <xdr:ext cx="327654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4A20677F-5F3D-441E-B0ED-7A959B3BF12D}"/>
            </a:ext>
          </a:extLst>
        </xdr:cNvPr>
        <xdr:cNvSpPr txBox="1"/>
      </xdr:nvSpPr>
      <xdr:spPr>
        <a:xfrm>
          <a:off x="5848350" y="224599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/>
            <a:t>16</a:t>
          </a:r>
        </a:p>
      </xdr:txBody>
    </xdr:sp>
    <xdr:clientData/>
  </xdr:oneCellAnchor>
  <xdr:oneCellAnchor>
    <xdr:from>
      <xdr:col>11</xdr:col>
      <xdr:colOff>276225</xdr:colOff>
      <xdr:row>117</xdr:row>
      <xdr:rowOff>123825</xdr:rowOff>
    </xdr:from>
    <xdr:ext cx="327654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2DFA818-8AE8-430B-BB9E-0E40E706E0EB}"/>
            </a:ext>
          </a:extLst>
        </xdr:cNvPr>
        <xdr:cNvSpPr txBox="1"/>
      </xdr:nvSpPr>
      <xdr:spPr>
        <a:xfrm>
          <a:off x="6981825" y="232410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/>
            <a:t>15</a:t>
          </a:r>
        </a:p>
      </xdr:txBody>
    </xdr:sp>
    <xdr:clientData/>
  </xdr:oneCellAnchor>
  <xdr:oneCellAnchor>
    <xdr:from>
      <xdr:col>11</xdr:col>
      <xdr:colOff>114300</xdr:colOff>
      <xdr:row>111</xdr:row>
      <xdr:rowOff>9525</xdr:rowOff>
    </xdr:from>
    <xdr:ext cx="32765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018D518-F03F-4F5F-B71C-B95597195CBF}"/>
            </a:ext>
          </a:extLst>
        </xdr:cNvPr>
        <xdr:cNvSpPr txBox="1"/>
      </xdr:nvSpPr>
      <xdr:spPr>
        <a:xfrm>
          <a:off x="6819900" y="219837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/>
            <a:t>18</a:t>
          </a:r>
        </a:p>
      </xdr:txBody>
    </xdr:sp>
    <xdr:clientData/>
  </xdr:oneCellAnchor>
  <xdr:oneCellAnchor>
    <xdr:from>
      <xdr:col>10</xdr:col>
      <xdr:colOff>238125</xdr:colOff>
      <xdr:row>112</xdr:row>
      <xdr:rowOff>95250</xdr:rowOff>
    </xdr:from>
    <xdr:ext cx="256160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DB91609D-16D8-4247-8ABE-236612FFE851}"/>
            </a:ext>
          </a:extLst>
        </xdr:cNvPr>
        <xdr:cNvSpPr txBox="1"/>
      </xdr:nvSpPr>
      <xdr:spPr>
        <a:xfrm>
          <a:off x="6334125" y="222599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/>
            <a:t>8</a:t>
          </a:r>
        </a:p>
      </xdr:txBody>
    </xdr:sp>
    <xdr:clientData/>
  </xdr:oneCellAnchor>
  <xdr:oneCellAnchor>
    <xdr:from>
      <xdr:col>10</xdr:col>
      <xdr:colOff>285750</xdr:colOff>
      <xdr:row>114</xdr:row>
      <xdr:rowOff>142875</xdr:rowOff>
    </xdr:from>
    <xdr:ext cx="327654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F963E126-4CCE-42C0-8134-AEA5EE24BFDB}"/>
            </a:ext>
          </a:extLst>
        </xdr:cNvPr>
        <xdr:cNvSpPr txBox="1"/>
      </xdr:nvSpPr>
      <xdr:spPr>
        <a:xfrm>
          <a:off x="6381750" y="226885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/>
            <a:t>23</a:t>
          </a:r>
        </a:p>
      </xdr:txBody>
    </xdr:sp>
    <xdr:clientData/>
  </xdr:oneCellAnchor>
  <xdr:oneCellAnchor>
    <xdr:from>
      <xdr:col>11</xdr:col>
      <xdr:colOff>361950</xdr:colOff>
      <xdr:row>115</xdr:row>
      <xdr:rowOff>133350</xdr:rowOff>
    </xdr:from>
    <xdr:ext cx="327654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62EE8AA4-52D5-42F5-807A-31AB61E0D692}"/>
            </a:ext>
          </a:extLst>
        </xdr:cNvPr>
        <xdr:cNvSpPr txBox="1"/>
      </xdr:nvSpPr>
      <xdr:spPr>
        <a:xfrm>
          <a:off x="7067550" y="228695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/>
            <a:t>10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B3885-B5CB-4259-9D65-A6C72E31DBA5}">
  <dimension ref="A3:M112"/>
  <sheetViews>
    <sheetView tabSelected="1" topLeftCell="A94" workbookViewId="0">
      <selection activeCell="P98" sqref="P98"/>
    </sheetView>
  </sheetViews>
  <sheetFormatPr defaultRowHeight="15" x14ac:dyDescent="0.25"/>
  <sheetData>
    <row r="3" spans="1:13" ht="18" x14ac:dyDescent="0.25">
      <c r="C3" s="48" t="s">
        <v>0</v>
      </c>
      <c r="D3" s="49"/>
    </row>
    <row r="4" spans="1:13" x14ac:dyDescent="0.25">
      <c r="C4" s="50" t="s">
        <v>11</v>
      </c>
      <c r="D4" s="50" t="s">
        <v>12</v>
      </c>
      <c r="E4" s="50" t="s">
        <v>13</v>
      </c>
      <c r="F4" s="50" t="s">
        <v>14</v>
      </c>
      <c r="G4" s="50" t="s">
        <v>15</v>
      </c>
    </row>
    <row r="5" spans="1:13" ht="15.75" x14ac:dyDescent="0.25">
      <c r="G5" t="s">
        <v>1</v>
      </c>
      <c r="M5" t="s">
        <v>2</v>
      </c>
    </row>
    <row r="6" spans="1:13" x14ac:dyDescent="0.25">
      <c r="A6" s="50" t="s">
        <v>11</v>
      </c>
      <c r="C6" s="1">
        <v>0</v>
      </c>
      <c r="D6" s="2">
        <v>28</v>
      </c>
      <c r="E6" s="2">
        <v>5</v>
      </c>
      <c r="F6" s="2">
        <v>99999</v>
      </c>
      <c r="G6" s="3">
        <v>99999</v>
      </c>
      <c r="I6" s="10">
        <v>1</v>
      </c>
      <c r="J6" s="47">
        <v>1</v>
      </c>
      <c r="K6" s="47">
        <v>1</v>
      </c>
      <c r="L6" s="11">
        <v>0</v>
      </c>
      <c r="M6" s="12">
        <v>0</v>
      </c>
    </row>
    <row r="7" spans="1:13" x14ac:dyDescent="0.25">
      <c r="A7" s="50" t="s">
        <v>12</v>
      </c>
      <c r="C7" s="4">
        <v>28</v>
      </c>
      <c r="D7" s="5">
        <v>0</v>
      </c>
      <c r="E7" s="5">
        <v>16</v>
      </c>
      <c r="F7" s="5">
        <v>8</v>
      </c>
      <c r="G7" s="6">
        <v>18</v>
      </c>
      <c r="I7" s="13">
        <v>2</v>
      </c>
      <c r="J7" s="5">
        <v>2</v>
      </c>
      <c r="K7" s="5">
        <v>2</v>
      </c>
      <c r="L7" s="5">
        <v>2</v>
      </c>
      <c r="M7" s="14">
        <v>2</v>
      </c>
    </row>
    <row r="8" spans="1:13" x14ac:dyDescent="0.25">
      <c r="A8" s="50" t="s">
        <v>13</v>
      </c>
      <c r="C8" s="4">
        <v>5</v>
      </c>
      <c r="D8" s="5">
        <v>16</v>
      </c>
      <c r="E8" s="5">
        <v>0</v>
      </c>
      <c r="F8" s="5">
        <v>23</v>
      </c>
      <c r="G8" s="6">
        <v>15</v>
      </c>
      <c r="I8" s="13">
        <v>3</v>
      </c>
      <c r="J8" s="5">
        <v>3</v>
      </c>
      <c r="K8" s="5">
        <v>3</v>
      </c>
      <c r="L8" s="5">
        <v>3</v>
      </c>
      <c r="M8" s="14">
        <v>3</v>
      </c>
    </row>
    <row r="9" spans="1:13" x14ac:dyDescent="0.25">
      <c r="A9" s="50" t="s">
        <v>14</v>
      </c>
      <c r="C9" s="4">
        <v>99999</v>
      </c>
      <c r="D9" s="5">
        <v>8</v>
      </c>
      <c r="E9" s="5">
        <v>23</v>
      </c>
      <c r="F9" s="5">
        <v>0</v>
      </c>
      <c r="G9" s="6">
        <v>10</v>
      </c>
      <c r="I9" s="13">
        <v>0</v>
      </c>
      <c r="J9" s="5">
        <v>4</v>
      </c>
      <c r="K9" s="5">
        <v>4</v>
      </c>
      <c r="L9" s="5">
        <v>4</v>
      </c>
      <c r="M9" s="14">
        <v>4</v>
      </c>
    </row>
    <row r="10" spans="1:13" x14ac:dyDescent="0.25">
      <c r="A10" s="50" t="s">
        <v>15</v>
      </c>
      <c r="C10" s="7">
        <v>99999</v>
      </c>
      <c r="D10" s="8">
        <v>18</v>
      </c>
      <c r="E10" s="8">
        <v>15</v>
      </c>
      <c r="F10" s="8">
        <v>10</v>
      </c>
      <c r="G10" s="9">
        <v>0</v>
      </c>
      <c r="I10" s="15">
        <v>0</v>
      </c>
      <c r="J10" s="16">
        <v>5</v>
      </c>
      <c r="K10" s="16">
        <v>5</v>
      </c>
      <c r="L10" s="16">
        <v>5</v>
      </c>
      <c r="M10" s="17">
        <v>5</v>
      </c>
    </row>
    <row r="11" spans="1:13" ht="18" thickBot="1" x14ac:dyDescent="0.3">
      <c r="G11" t="s">
        <v>6</v>
      </c>
    </row>
    <row r="12" spans="1:13" ht="15.75" thickTop="1" x14ac:dyDescent="0.25">
      <c r="A12" s="50" t="s">
        <v>11</v>
      </c>
      <c r="C12" s="18">
        <f t="shared" ref="C12:G16" si="0">C$6+$C6</f>
        <v>0</v>
      </c>
      <c r="D12" s="19">
        <f t="shared" si="0"/>
        <v>28</v>
      </c>
      <c r="E12" s="19">
        <f t="shared" si="0"/>
        <v>5</v>
      </c>
      <c r="F12" s="19">
        <f t="shared" si="0"/>
        <v>99999</v>
      </c>
      <c r="G12" s="20">
        <f t="shared" si="0"/>
        <v>99999</v>
      </c>
    </row>
    <row r="13" spans="1:13" x14ac:dyDescent="0.25">
      <c r="A13" s="50" t="s">
        <v>12</v>
      </c>
      <c r="C13" s="21">
        <f t="shared" si="0"/>
        <v>28</v>
      </c>
      <c r="D13" s="5">
        <f t="shared" si="0"/>
        <v>56</v>
      </c>
      <c r="E13" s="26">
        <f t="shared" si="0"/>
        <v>33</v>
      </c>
      <c r="F13" s="5">
        <f t="shared" si="0"/>
        <v>100027</v>
      </c>
      <c r="G13" s="22">
        <f t="shared" si="0"/>
        <v>100027</v>
      </c>
    </row>
    <row r="14" spans="1:13" x14ac:dyDescent="0.25">
      <c r="A14" s="50" t="s">
        <v>13</v>
      </c>
      <c r="C14" s="21">
        <f t="shared" si="0"/>
        <v>5</v>
      </c>
      <c r="D14" s="26">
        <f t="shared" si="0"/>
        <v>33</v>
      </c>
      <c r="E14" s="5">
        <f t="shared" si="0"/>
        <v>10</v>
      </c>
      <c r="F14" s="5">
        <f t="shared" si="0"/>
        <v>100004</v>
      </c>
      <c r="G14" s="22">
        <f t="shared" si="0"/>
        <v>100004</v>
      </c>
    </row>
    <row r="15" spans="1:13" x14ac:dyDescent="0.25">
      <c r="A15" s="50" t="s">
        <v>14</v>
      </c>
      <c r="C15" s="21">
        <f t="shared" si="0"/>
        <v>99999</v>
      </c>
      <c r="D15" s="5">
        <f t="shared" si="0"/>
        <v>100027</v>
      </c>
      <c r="E15" s="5">
        <f t="shared" si="0"/>
        <v>100004</v>
      </c>
      <c r="F15" s="5">
        <f t="shared" si="0"/>
        <v>199998</v>
      </c>
      <c r="G15" s="22">
        <f t="shared" si="0"/>
        <v>199998</v>
      </c>
    </row>
    <row r="16" spans="1:13" ht="15.75" thickBot="1" x14ac:dyDescent="0.3">
      <c r="A16" s="50" t="s">
        <v>15</v>
      </c>
      <c r="C16" s="23">
        <f t="shared" si="0"/>
        <v>99999</v>
      </c>
      <c r="D16" s="24">
        <f t="shared" si="0"/>
        <v>100027</v>
      </c>
      <c r="E16" s="24">
        <f t="shared" si="0"/>
        <v>100004</v>
      </c>
      <c r="F16" s="24">
        <f t="shared" si="0"/>
        <v>199998</v>
      </c>
      <c r="G16" s="25">
        <f t="shared" si="0"/>
        <v>199998</v>
      </c>
    </row>
    <row r="17" spans="1:13" ht="18" thickTop="1" x14ac:dyDescent="0.25">
      <c r="G17" t="s">
        <v>3</v>
      </c>
      <c r="M17" t="s">
        <v>4</v>
      </c>
    </row>
    <row r="18" spans="1:13" x14ac:dyDescent="0.25">
      <c r="A18" s="50" t="s">
        <v>11</v>
      </c>
      <c r="C18" s="27">
        <v>0</v>
      </c>
      <c r="D18" s="30">
        <v>28</v>
      </c>
      <c r="E18" s="30">
        <v>5</v>
      </c>
      <c r="F18" s="30">
        <v>99999</v>
      </c>
      <c r="G18" s="31">
        <v>99999</v>
      </c>
      <c r="I18" s="10">
        <v>1</v>
      </c>
      <c r="J18" s="47">
        <v>1</v>
      </c>
      <c r="K18" s="47">
        <v>1</v>
      </c>
      <c r="L18" s="11">
        <v>0</v>
      </c>
      <c r="M18" s="12">
        <v>0</v>
      </c>
    </row>
    <row r="19" spans="1:13" x14ac:dyDescent="0.25">
      <c r="A19" s="50" t="s">
        <v>12</v>
      </c>
      <c r="C19" s="28">
        <v>28</v>
      </c>
      <c r="D19" s="5">
        <v>0</v>
      </c>
      <c r="E19" s="5">
        <v>16</v>
      </c>
      <c r="F19" s="5">
        <v>8</v>
      </c>
      <c r="G19" s="6">
        <v>18</v>
      </c>
      <c r="I19" s="13">
        <v>2</v>
      </c>
      <c r="J19" s="5">
        <v>2</v>
      </c>
      <c r="K19" s="5">
        <v>2</v>
      </c>
      <c r="L19" s="5">
        <v>2</v>
      </c>
      <c r="M19" s="14">
        <v>2</v>
      </c>
    </row>
    <row r="20" spans="1:13" x14ac:dyDescent="0.25">
      <c r="A20" s="50" t="s">
        <v>13</v>
      </c>
      <c r="C20" s="28">
        <v>5</v>
      </c>
      <c r="D20" s="5">
        <v>16</v>
      </c>
      <c r="E20" s="5">
        <v>0</v>
      </c>
      <c r="F20" s="5">
        <v>23</v>
      </c>
      <c r="G20" s="6">
        <v>15</v>
      </c>
      <c r="I20" s="13">
        <v>3</v>
      </c>
      <c r="J20" s="5">
        <v>3</v>
      </c>
      <c r="K20" s="5">
        <v>3</v>
      </c>
      <c r="L20" s="5">
        <v>3</v>
      </c>
      <c r="M20" s="14">
        <v>3</v>
      </c>
    </row>
    <row r="21" spans="1:13" x14ac:dyDescent="0.25">
      <c r="A21" s="50" t="s">
        <v>14</v>
      </c>
      <c r="C21" s="28">
        <v>99999</v>
      </c>
      <c r="D21" s="5">
        <v>8</v>
      </c>
      <c r="E21" s="5">
        <v>23</v>
      </c>
      <c r="F21" s="5">
        <v>0</v>
      </c>
      <c r="G21" s="6">
        <v>10</v>
      </c>
      <c r="I21" s="13">
        <v>0</v>
      </c>
      <c r="J21" s="5">
        <v>4</v>
      </c>
      <c r="K21" s="5">
        <v>4</v>
      </c>
      <c r="L21" s="5">
        <v>4</v>
      </c>
      <c r="M21" s="14">
        <v>4</v>
      </c>
    </row>
    <row r="22" spans="1:13" x14ac:dyDescent="0.25">
      <c r="A22" s="50" t="s">
        <v>15</v>
      </c>
      <c r="C22" s="29">
        <v>99999</v>
      </c>
      <c r="D22" s="8">
        <v>18</v>
      </c>
      <c r="E22" s="8">
        <v>15</v>
      </c>
      <c r="F22" s="8">
        <v>10</v>
      </c>
      <c r="G22" s="9">
        <v>0</v>
      </c>
      <c r="I22" s="15">
        <v>0</v>
      </c>
      <c r="J22" s="16">
        <v>5</v>
      </c>
      <c r="K22" s="16">
        <v>5</v>
      </c>
      <c r="L22" s="16">
        <v>5</v>
      </c>
      <c r="M22" s="17">
        <v>5</v>
      </c>
    </row>
    <row r="24" spans="1:13" ht="18" x14ac:dyDescent="0.25">
      <c r="C24" s="48" t="s">
        <v>5</v>
      </c>
    </row>
    <row r="25" spans="1:13" x14ac:dyDescent="0.25">
      <c r="C25" s="50" t="s">
        <v>11</v>
      </c>
      <c r="D25" s="50" t="s">
        <v>12</v>
      </c>
      <c r="E25" s="50" t="s">
        <v>13</v>
      </c>
      <c r="F25" s="50" t="s">
        <v>14</v>
      </c>
      <c r="G25" s="50" t="s">
        <v>15</v>
      </c>
    </row>
    <row r="26" spans="1:13" ht="17.25" x14ac:dyDescent="0.25">
      <c r="G26" t="s">
        <v>3</v>
      </c>
      <c r="M26" t="s">
        <v>4</v>
      </c>
    </row>
    <row r="27" spans="1:13" x14ac:dyDescent="0.25">
      <c r="A27" s="50" t="s">
        <v>11</v>
      </c>
      <c r="C27" s="27">
        <v>0</v>
      </c>
      <c r="D27" s="35">
        <v>28</v>
      </c>
      <c r="E27" s="30">
        <v>5</v>
      </c>
      <c r="F27" s="30">
        <v>99999</v>
      </c>
      <c r="G27" s="31">
        <v>99999</v>
      </c>
      <c r="I27" s="10">
        <v>1</v>
      </c>
      <c r="J27" s="47">
        <v>1</v>
      </c>
      <c r="K27" s="47">
        <v>1</v>
      </c>
      <c r="L27" s="11">
        <v>0</v>
      </c>
      <c r="M27" s="12">
        <v>0</v>
      </c>
    </row>
    <row r="28" spans="1:13" x14ac:dyDescent="0.25">
      <c r="A28" s="50" t="s">
        <v>12</v>
      </c>
      <c r="C28" s="32">
        <v>28</v>
      </c>
      <c r="D28" s="33">
        <v>0</v>
      </c>
      <c r="E28" s="33">
        <v>16</v>
      </c>
      <c r="F28" s="33">
        <v>8</v>
      </c>
      <c r="G28" s="34">
        <v>18</v>
      </c>
      <c r="I28" s="13">
        <v>2</v>
      </c>
      <c r="J28" s="5">
        <v>2</v>
      </c>
      <c r="K28" s="5">
        <v>2</v>
      </c>
      <c r="L28" s="5">
        <v>2</v>
      </c>
      <c r="M28" s="14">
        <v>2</v>
      </c>
    </row>
    <row r="29" spans="1:13" x14ac:dyDescent="0.25">
      <c r="A29" s="50" t="s">
        <v>13</v>
      </c>
      <c r="C29" s="28">
        <v>5</v>
      </c>
      <c r="D29" s="33">
        <v>16</v>
      </c>
      <c r="E29" s="5">
        <v>0</v>
      </c>
      <c r="F29" s="5">
        <v>23</v>
      </c>
      <c r="G29" s="6">
        <v>15</v>
      </c>
      <c r="I29" s="13">
        <v>3</v>
      </c>
      <c r="J29" s="5">
        <v>3</v>
      </c>
      <c r="K29" s="5">
        <v>3</v>
      </c>
      <c r="L29" s="5">
        <v>3</v>
      </c>
      <c r="M29" s="14">
        <v>3</v>
      </c>
    </row>
    <row r="30" spans="1:13" x14ac:dyDescent="0.25">
      <c r="A30" s="50" t="s">
        <v>14</v>
      </c>
      <c r="C30" s="28">
        <v>99999</v>
      </c>
      <c r="D30" s="33">
        <v>8</v>
      </c>
      <c r="E30" s="5">
        <v>23</v>
      </c>
      <c r="F30" s="5">
        <v>0</v>
      </c>
      <c r="G30" s="6">
        <v>10</v>
      </c>
      <c r="I30" s="13">
        <v>0</v>
      </c>
      <c r="J30" s="5">
        <v>4</v>
      </c>
      <c r="K30" s="5">
        <v>4</v>
      </c>
      <c r="L30" s="5">
        <v>4</v>
      </c>
      <c r="M30" s="14">
        <v>4</v>
      </c>
    </row>
    <row r="31" spans="1:13" x14ac:dyDescent="0.25">
      <c r="A31" s="50" t="s">
        <v>15</v>
      </c>
      <c r="C31" s="29">
        <v>99999</v>
      </c>
      <c r="D31" s="36">
        <v>18</v>
      </c>
      <c r="E31" s="8">
        <v>15</v>
      </c>
      <c r="F31" s="8">
        <v>10</v>
      </c>
      <c r="G31" s="9">
        <v>0</v>
      </c>
      <c r="I31" s="15">
        <v>0</v>
      </c>
      <c r="J31" s="16">
        <v>5</v>
      </c>
      <c r="K31" s="16">
        <v>5</v>
      </c>
      <c r="L31" s="16">
        <v>5</v>
      </c>
      <c r="M31" s="17">
        <v>5</v>
      </c>
    </row>
    <row r="32" spans="1:13" ht="18" thickBot="1" x14ac:dyDescent="0.3">
      <c r="G32" t="s">
        <v>7</v>
      </c>
    </row>
    <row r="33" spans="1:13" ht="15.75" thickTop="1" x14ac:dyDescent="0.25">
      <c r="A33" s="50" t="s">
        <v>11</v>
      </c>
      <c r="C33" s="18">
        <f t="shared" ref="C33:G37" si="1">C$28+$D27</f>
        <v>56</v>
      </c>
      <c r="D33" s="19">
        <f t="shared" si="1"/>
        <v>28</v>
      </c>
      <c r="E33" s="19">
        <f t="shared" si="1"/>
        <v>44</v>
      </c>
      <c r="F33" s="38">
        <f t="shared" si="1"/>
        <v>36</v>
      </c>
      <c r="G33" s="37">
        <f t="shared" si="1"/>
        <v>46</v>
      </c>
    </row>
    <row r="34" spans="1:13" x14ac:dyDescent="0.25">
      <c r="A34" s="50" t="s">
        <v>12</v>
      </c>
      <c r="C34" s="21">
        <f t="shared" si="1"/>
        <v>28</v>
      </c>
      <c r="D34" s="5">
        <f t="shared" si="1"/>
        <v>0</v>
      </c>
      <c r="E34" s="5">
        <f t="shared" si="1"/>
        <v>16</v>
      </c>
      <c r="F34" s="5">
        <f t="shared" si="1"/>
        <v>8</v>
      </c>
      <c r="G34" s="22">
        <f t="shared" si="1"/>
        <v>18</v>
      </c>
    </row>
    <row r="35" spans="1:13" x14ac:dyDescent="0.25">
      <c r="A35" s="50" t="s">
        <v>13</v>
      </c>
      <c r="C35" s="21">
        <f t="shared" si="1"/>
        <v>44</v>
      </c>
      <c r="D35" s="5">
        <f t="shared" si="1"/>
        <v>16</v>
      </c>
      <c r="E35" s="5">
        <f t="shared" si="1"/>
        <v>32</v>
      </c>
      <c r="F35" s="5">
        <f t="shared" si="1"/>
        <v>24</v>
      </c>
      <c r="G35" s="22">
        <f t="shared" si="1"/>
        <v>34</v>
      </c>
    </row>
    <row r="36" spans="1:13" x14ac:dyDescent="0.25">
      <c r="A36" s="50" t="s">
        <v>14</v>
      </c>
      <c r="C36" s="39">
        <f t="shared" si="1"/>
        <v>36</v>
      </c>
      <c r="D36" s="5">
        <f t="shared" si="1"/>
        <v>8</v>
      </c>
      <c r="E36" s="5">
        <f t="shared" si="1"/>
        <v>24</v>
      </c>
      <c r="F36" s="5">
        <f t="shared" si="1"/>
        <v>16</v>
      </c>
      <c r="G36" s="22">
        <f t="shared" si="1"/>
        <v>26</v>
      </c>
    </row>
    <row r="37" spans="1:13" ht="15.75" thickBot="1" x14ac:dyDescent="0.3">
      <c r="A37" s="50" t="s">
        <v>15</v>
      </c>
      <c r="C37" s="40">
        <f t="shared" si="1"/>
        <v>46</v>
      </c>
      <c r="D37" s="24">
        <f t="shared" si="1"/>
        <v>18</v>
      </c>
      <c r="E37" s="24">
        <f t="shared" si="1"/>
        <v>34</v>
      </c>
      <c r="F37" s="24">
        <f t="shared" si="1"/>
        <v>26</v>
      </c>
      <c r="G37" s="25">
        <f t="shared" si="1"/>
        <v>36</v>
      </c>
    </row>
    <row r="38" spans="1:13" ht="18" thickTop="1" x14ac:dyDescent="0.25">
      <c r="G38" t="s">
        <v>8</v>
      </c>
      <c r="M38" t="s">
        <v>9</v>
      </c>
    </row>
    <row r="39" spans="1:13" x14ac:dyDescent="0.25">
      <c r="A39" s="50" t="s">
        <v>11</v>
      </c>
      <c r="C39" s="27">
        <v>0</v>
      </c>
      <c r="D39" s="30">
        <v>28</v>
      </c>
      <c r="E39" s="30">
        <v>5</v>
      </c>
      <c r="F39" s="43">
        <v>36</v>
      </c>
      <c r="G39" s="44">
        <v>46</v>
      </c>
      <c r="I39" s="10">
        <v>1</v>
      </c>
      <c r="J39" s="47">
        <v>1</v>
      </c>
      <c r="K39" s="47">
        <v>1</v>
      </c>
      <c r="L39" s="11">
        <v>0</v>
      </c>
      <c r="M39" s="12">
        <v>0</v>
      </c>
    </row>
    <row r="40" spans="1:13" x14ac:dyDescent="0.25">
      <c r="A40" s="50" t="s">
        <v>12</v>
      </c>
      <c r="C40" s="28">
        <v>28</v>
      </c>
      <c r="D40" s="26">
        <v>0</v>
      </c>
      <c r="E40" s="26">
        <v>16</v>
      </c>
      <c r="F40" s="26">
        <v>8</v>
      </c>
      <c r="G40" s="42">
        <v>18</v>
      </c>
      <c r="I40" s="13">
        <v>2</v>
      </c>
      <c r="J40" s="5">
        <v>2</v>
      </c>
      <c r="K40" s="5">
        <v>2</v>
      </c>
      <c r="L40" s="5">
        <v>2</v>
      </c>
      <c r="M40" s="14">
        <v>2</v>
      </c>
    </row>
    <row r="41" spans="1:13" x14ac:dyDescent="0.25">
      <c r="A41" s="50" t="s">
        <v>13</v>
      </c>
      <c r="C41" s="28">
        <v>5</v>
      </c>
      <c r="D41" s="26">
        <v>16</v>
      </c>
      <c r="E41" s="5">
        <v>0</v>
      </c>
      <c r="F41" s="5">
        <v>23</v>
      </c>
      <c r="G41" s="6">
        <v>15</v>
      </c>
      <c r="I41" s="13">
        <v>3</v>
      </c>
      <c r="J41" s="5">
        <v>3</v>
      </c>
      <c r="K41" s="5">
        <v>3</v>
      </c>
      <c r="L41" s="5">
        <v>3</v>
      </c>
      <c r="M41" s="14">
        <v>3</v>
      </c>
    </row>
    <row r="42" spans="1:13" x14ac:dyDescent="0.25">
      <c r="A42" s="50" t="s">
        <v>14</v>
      </c>
      <c r="C42" s="45">
        <v>36</v>
      </c>
      <c r="D42" s="26">
        <v>8</v>
      </c>
      <c r="E42" s="5">
        <v>23</v>
      </c>
      <c r="F42" s="5">
        <v>0</v>
      </c>
      <c r="G42" s="6">
        <v>10</v>
      </c>
      <c r="I42" s="13">
        <v>0</v>
      </c>
      <c r="J42" s="5">
        <v>4</v>
      </c>
      <c r="K42" s="5">
        <v>4</v>
      </c>
      <c r="L42" s="5">
        <v>4</v>
      </c>
      <c r="M42" s="14">
        <v>4</v>
      </c>
    </row>
    <row r="43" spans="1:13" x14ac:dyDescent="0.25">
      <c r="A43" s="50" t="s">
        <v>15</v>
      </c>
      <c r="C43" s="46">
        <v>46</v>
      </c>
      <c r="D43" s="41">
        <v>18</v>
      </c>
      <c r="E43" s="8">
        <v>15</v>
      </c>
      <c r="F43" s="8">
        <v>10</v>
      </c>
      <c r="G43" s="9">
        <v>0</v>
      </c>
      <c r="I43" s="15">
        <v>0</v>
      </c>
      <c r="J43" s="16">
        <v>5</v>
      </c>
      <c r="K43" s="16">
        <v>5</v>
      </c>
      <c r="L43" s="16">
        <v>5</v>
      </c>
      <c r="M43" s="17">
        <v>5</v>
      </c>
    </row>
    <row r="45" spans="1:13" ht="18" x14ac:dyDescent="0.25">
      <c r="C45" s="48" t="s">
        <v>10</v>
      </c>
    </row>
    <row r="46" spans="1:13" x14ac:dyDescent="0.25">
      <c r="C46" s="50" t="s">
        <v>11</v>
      </c>
      <c r="D46" s="50" t="s">
        <v>12</v>
      </c>
      <c r="E46" s="50" t="s">
        <v>13</v>
      </c>
      <c r="F46" s="50" t="s">
        <v>14</v>
      </c>
      <c r="G46" s="50" t="s">
        <v>15</v>
      </c>
    </row>
    <row r="47" spans="1:13" ht="17.25" x14ac:dyDescent="0.25">
      <c r="G47" t="s">
        <v>8</v>
      </c>
      <c r="M47" t="s">
        <v>9</v>
      </c>
    </row>
    <row r="48" spans="1:13" x14ac:dyDescent="0.25">
      <c r="A48" s="50" t="s">
        <v>11</v>
      </c>
      <c r="C48" s="27">
        <v>0</v>
      </c>
      <c r="D48" s="30">
        <v>28</v>
      </c>
      <c r="E48" s="35">
        <v>5</v>
      </c>
      <c r="F48" s="30">
        <v>36</v>
      </c>
      <c r="G48" s="31">
        <v>46</v>
      </c>
      <c r="I48" s="10">
        <v>1</v>
      </c>
      <c r="J48" s="47">
        <v>1</v>
      </c>
      <c r="K48" s="47">
        <v>1</v>
      </c>
      <c r="L48" s="11">
        <v>0</v>
      </c>
      <c r="M48" s="12">
        <v>0</v>
      </c>
    </row>
    <row r="49" spans="1:13" x14ac:dyDescent="0.25">
      <c r="A49" s="50" t="s">
        <v>12</v>
      </c>
      <c r="C49" s="28">
        <v>28</v>
      </c>
      <c r="D49" s="26">
        <v>0</v>
      </c>
      <c r="E49" s="33">
        <v>16</v>
      </c>
      <c r="F49" s="26">
        <v>8</v>
      </c>
      <c r="G49" s="42">
        <v>18</v>
      </c>
      <c r="I49" s="13">
        <v>2</v>
      </c>
      <c r="J49" s="5">
        <v>2</v>
      </c>
      <c r="K49" s="5">
        <v>2</v>
      </c>
      <c r="L49" s="5">
        <v>2</v>
      </c>
      <c r="M49" s="14">
        <v>2</v>
      </c>
    </row>
    <row r="50" spans="1:13" x14ac:dyDescent="0.25">
      <c r="A50" s="50" t="s">
        <v>13</v>
      </c>
      <c r="C50" s="32">
        <v>5</v>
      </c>
      <c r="D50" s="33">
        <v>16</v>
      </c>
      <c r="E50" s="33">
        <v>0</v>
      </c>
      <c r="F50" s="33">
        <v>23</v>
      </c>
      <c r="G50" s="34">
        <v>15</v>
      </c>
      <c r="I50" s="13">
        <v>3</v>
      </c>
      <c r="J50" s="5">
        <v>3</v>
      </c>
      <c r="K50" s="5">
        <v>3</v>
      </c>
      <c r="L50" s="5">
        <v>3</v>
      </c>
      <c r="M50" s="14">
        <v>3</v>
      </c>
    </row>
    <row r="51" spans="1:13" x14ac:dyDescent="0.25">
      <c r="A51" s="50" t="s">
        <v>14</v>
      </c>
      <c r="C51" s="28">
        <v>36</v>
      </c>
      <c r="D51" s="26">
        <v>8</v>
      </c>
      <c r="E51" s="33">
        <v>23</v>
      </c>
      <c r="F51" s="5">
        <v>0</v>
      </c>
      <c r="G51" s="6">
        <v>10</v>
      </c>
      <c r="I51" s="13">
        <v>0</v>
      </c>
      <c r="J51" s="5">
        <v>4</v>
      </c>
      <c r="K51" s="5">
        <v>4</v>
      </c>
      <c r="L51" s="5">
        <v>4</v>
      </c>
      <c r="M51" s="14">
        <v>4</v>
      </c>
    </row>
    <row r="52" spans="1:13" x14ac:dyDescent="0.25">
      <c r="A52" s="50" t="s">
        <v>15</v>
      </c>
      <c r="C52" s="29">
        <v>46</v>
      </c>
      <c r="D52" s="41">
        <v>18</v>
      </c>
      <c r="E52" s="36">
        <v>15</v>
      </c>
      <c r="F52" s="8">
        <v>10</v>
      </c>
      <c r="G52" s="9">
        <v>0</v>
      </c>
      <c r="I52" s="15">
        <v>0</v>
      </c>
      <c r="J52" s="16">
        <v>5</v>
      </c>
      <c r="K52" s="16">
        <v>5</v>
      </c>
      <c r="L52" s="16">
        <v>5</v>
      </c>
      <c r="M52" s="17">
        <v>5</v>
      </c>
    </row>
    <row r="53" spans="1:13" ht="18" thickBot="1" x14ac:dyDescent="0.3">
      <c r="G53" t="s">
        <v>16</v>
      </c>
    </row>
    <row r="54" spans="1:13" ht="15.75" thickTop="1" x14ac:dyDescent="0.25">
      <c r="A54" s="50" t="s">
        <v>11</v>
      </c>
      <c r="C54" s="18">
        <f t="shared" ref="C54:G58" si="2">C$50+$E48</f>
        <v>10</v>
      </c>
      <c r="D54" s="38">
        <f t="shared" si="2"/>
        <v>21</v>
      </c>
      <c r="E54" s="19">
        <f t="shared" si="2"/>
        <v>5</v>
      </c>
      <c r="F54" s="38">
        <f t="shared" si="2"/>
        <v>28</v>
      </c>
      <c r="G54" s="37">
        <f t="shared" si="2"/>
        <v>20</v>
      </c>
    </row>
    <row r="55" spans="1:13" x14ac:dyDescent="0.25">
      <c r="A55" s="50" t="s">
        <v>12</v>
      </c>
      <c r="C55" s="39">
        <f t="shared" si="2"/>
        <v>21</v>
      </c>
      <c r="D55" s="5">
        <f t="shared" si="2"/>
        <v>32</v>
      </c>
      <c r="E55" s="5">
        <f t="shared" si="2"/>
        <v>16</v>
      </c>
      <c r="F55" s="5">
        <f t="shared" si="2"/>
        <v>39</v>
      </c>
      <c r="G55" s="52">
        <f t="shared" si="2"/>
        <v>31</v>
      </c>
    </row>
    <row r="56" spans="1:13" x14ac:dyDescent="0.25">
      <c r="A56" s="50" t="s">
        <v>13</v>
      </c>
      <c r="C56" s="21">
        <f t="shared" si="2"/>
        <v>5</v>
      </c>
      <c r="D56" s="5">
        <f t="shared" si="2"/>
        <v>16</v>
      </c>
      <c r="E56" s="5">
        <f t="shared" si="2"/>
        <v>0</v>
      </c>
      <c r="F56" s="5">
        <f t="shared" si="2"/>
        <v>23</v>
      </c>
      <c r="G56" s="22">
        <f t="shared" si="2"/>
        <v>15</v>
      </c>
    </row>
    <row r="57" spans="1:13" x14ac:dyDescent="0.25">
      <c r="A57" s="50" t="s">
        <v>14</v>
      </c>
      <c r="C57" s="39">
        <f t="shared" si="2"/>
        <v>28</v>
      </c>
      <c r="D57" s="5">
        <f t="shared" si="2"/>
        <v>39</v>
      </c>
      <c r="E57" s="5">
        <f t="shared" si="2"/>
        <v>23</v>
      </c>
      <c r="F57" s="5">
        <f t="shared" si="2"/>
        <v>46</v>
      </c>
      <c r="G57" s="22">
        <f t="shared" si="2"/>
        <v>38</v>
      </c>
    </row>
    <row r="58" spans="1:13" ht="15.75" thickBot="1" x14ac:dyDescent="0.3">
      <c r="A58" s="50" t="s">
        <v>15</v>
      </c>
      <c r="C58" s="40">
        <f t="shared" si="2"/>
        <v>20</v>
      </c>
      <c r="D58" s="24">
        <f t="shared" si="2"/>
        <v>31</v>
      </c>
      <c r="E58" s="24">
        <f t="shared" si="2"/>
        <v>15</v>
      </c>
      <c r="F58" s="24">
        <f t="shared" si="2"/>
        <v>38</v>
      </c>
      <c r="G58" s="25">
        <f t="shared" si="2"/>
        <v>30</v>
      </c>
    </row>
    <row r="59" spans="1:13" ht="18" thickTop="1" x14ac:dyDescent="0.25">
      <c r="G59" t="s">
        <v>17</v>
      </c>
      <c r="M59" t="s">
        <v>20</v>
      </c>
    </row>
    <row r="60" spans="1:13" x14ac:dyDescent="0.25">
      <c r="C60" s="27">
        <v>0</v>
      </c>
      <c r="D60" s="43">
        <v>21</v>
      </c>
      <c r="E60" s="30">
        <v>5</v>
      </c>
      <c r="F60" s="43">
        <v>28</v>
      </c>
      <c r="G60" s="44">
        <v>20</v>
      </c>
      <c r="I60" s="10">
        <v>1</v>
      </c>
      <c r="J60" s="47">
        <v>3</v>
      </c>
      <c r="K60" s="47">
        <v>1</v>
      </c>
      <c r="L60" s="11">
        <v>3</v>
      </c>
      <c r="M60" s="12">
        <v>3</v>
      </c>
    </row>
    <row r="61" spans="1:13" x14ac:dyDescent="0.25">
      <c r="A61" s="50" t="s">
        <v>11</v>
      </c>
      <c r="C61" s="45">
        <v>21</v>
      </c>
      <c r="D61" s="26">
        <v>0</v>
      </c>
      <c r="E61" s="26">
        <v>16</v>
      </c>
      <c r="F61" s="26">
        <v>8</v>
      </c>
      <c r="G61" s="42">
        <v>18</v>
      </c>
      <c r="I61" s="13">
        <v>3</v>
      </c>
      <c r="J61" s="5">
        <v>2</v>
      </c>
      <c r="K61" s="5">
        <v>2</v>
      </c>
      <c r="L61" s="5">
        <v>2</v>
      </c>
      <c r="M61" s="14">
        <v>2</v>
      </c>
    </row>
    <row r="62" spans="1:13" x14ac:dyDescent="0.25">
      <c r="A62" s="50" t="s">
        <v>12</v>
      </c>
      <c r="C62" s="28">
        <v>5</v>
      </c>
      <c r="D62" s="26">
        <v>16</v>
      </c>
      <c r="E62" s="26">
        <v>0</v>
      </c>
      <c r="F62" s="26">
        <v>23</v>
      </c>
      <c r="G62" s="42">
        <v>15</v>
      </c>
      <c r="I62" s="13">
        <v>3</v>
      </c>
      <c r="J62" s="5">
        <v>3</v>
      </c>
      <c r="K62" s="5">
        <v>3</v>
      </c>
      <c r="L62" s="5">
        <v>3</v>
      </c>
      <c r="M62" s="14">
        <v>3</v>
      </c>
    </row>
    <row r="63" spans="1:13" x14ac:dyDescent="0.25">
      <c r="A63" s="50" t="s">
        <v>13</v>
      </c>
      <c r="C63" s="45">
        <v>28</v>
      </c>
      <c r="D63" s="26">
        <v>8</v>
      </c>
      <c r="E63" s="26">
        <v>23</v>
      </c>
      <c r="F63" s="5">
        <v>0</v>
      </c>
      <c r="G63" s="6">
        <v>10</v>
      </c>
      <c r="I63" s="13">
        <v>3</v>
      </c>
      <c r="J63" s="5">
        <v>4</v>
      </c>
      <c r="K63" s="5">
        <v>4</v>
      </c>
      <c r="L63" s="5">
        <v>4</v>
      </c>
      <c r="M63" s="14">
        <v>4</v>
      </c>
    </row>
    <row r="64" spans="1:13" x14ac:dyDescent="0.25">
      <c r="A64" s="50" t="s">
        <v>14</v>
      </c>
      <c r="C64" s="46">
        <v>20</v>
      </c>
      <c r="D64" s="41">
        <v>18</v>
      </c>
      <c r="E64" s="41">
        <v>15</v>
      </c>
      <c r="F64" s="8">
        <v>10</v>
      </c>
      <c r="G64" s="9">
        <v>0</v>
      </c>
      <c r="I64" s="15">
        <v>3</v>
      </c>
      <c r="J64" s="16">
        <v>5</v>
      </c>
      <c r="K64" s="16">
        <v>5</v>
      </c>
      <c r="L64" s="16">
        <v>5</v>
      </c>
      <c r="M64" s="17">
        <v>5</v>
      </c>
    </row>
    <row r="65" spans="1:13" x14ac:dyDescent="0.25">
      <c r="A65" s="50" t="s">
        <v>15</v>
      </c>
    </row>
    <row r="66" spans="1:13" ht="18" x14ac:dyDescent="0.25">
      <c r="C66" s="48" t="s">
        <v>18</v>
      </c>
    </row>
    <row r="67" spans="1:13" x14ac:dyDescent="0.25">
      <c r="C67" s="50" t="s">
        <v>11</v>
      </c>
      <c r="D67" s="50" t="s">
        <v>12</v>
      </c>
      <c r="E67" s="50" t="s">
        <v>13</v>
      </c>
      <c r="F67" s="50" t="s">
        <v>14</v>
      </c>
      <c r="G67" s="50" t="s">
        <v>15</v>
      </c>
    </row>
    <row r="68" spans="1:13" ht="17.25" x14ac:dyDescent="0.25">
      <c r="G68" t="s">
        <v>17</v>
      </c>
      <c r="M68" t="s">
        <v>20</v>
      </c>
    </row>
    <row r="69" spans="1:13" x14ac:dyDescent="0.25">
      <c r="A69" s="50" t="s">
        <v>11</v>
      </c>
      <c r="C69" s="27">
        <v>0</v>
      </c>
      <c r="D69" s="30">
        <v>21</v>
      </c>
      <c r="E69" s="30">
        <v>5</v>
      </c>
      <c r="F69" s="35">
        <v>28</v>
      </c>
      <c r="G69" s="31">
        <v>20</v>
      </c>
      <c r="I69" s="10">
        <v>1</v>
      </c>
      <c r="J69" s="47">
        <v>3</v>
      </c>
      <c r="K69" s="47">
        <v>1</v>
      </c>
      <c r="L69" s="11">
        <v>3</v>
      </c>
      <c r="M69" s="12">
        <v>3</v>
      </c>
    </row>
    <row r="70" spans="1:13" x14ac:dyDescent="0.25">
      <c r="A70" s="50" t="s">
        <v>12</v>
      </c>
      <c r="C70" s="28">
        <v>21</v>
      </c>
      <c r="D70" s="26">
        <v>0</v>
      </c>
      <c r="E70" s="26">
        <v>16</v>
      </c>
      <c r="F70" s="33">
        <v>8</v>
      </c>
      <c r="G70" s="42">
        <v>18</v>
      </c>
      <c r="I70" s="13">
        <v>3</v>
      </c>
      <c r="J70" s="5">
        <v>2</v>
      </c>
      <c r="K70" s="5">
        <v>2</v>
      </c>
      <c r="L70" s="5">
        <v>2</v>
      </c>
      <c r="M70" s="14">
        <v>2</v>
      </c>
    </row>
    <row r="71" spans="1:13" x14ac:dyDescent="0.25">
      <c r="A71" s="50" t="s">
        <v>13</v>
      </c>
      <c r="C71" s="28">
        <v>5</v>
      </c>
      <c r="D71" s="26">
        <v>16</v>
      </c>
      <c r="E71" s="26">
        <v>0</v>
      </c>
      <c r="F71" s="33">
        <v>23</v>
      </c>
      <c r="G71" s="42">
        <v>15</v>
      </c>
      <c r="I71" s="13">
        <v>3</v>
      </c>
      <c r="J71" s="5">
        <v>3</v>
      </c>
      <c r="K71" s="5">
        <v>3</v>
      </c>
      <c r="L71" s="5">
        <v>3</v>
      </c>
      <c r="M71" s="14">
        <v>3</v>
      </c>
    </row>
    <row r="72" spans="1:13" x14ac:dyDescent="0.25">
      <c r="A72" s="50" t="s">
        <v>14</v>
      </c>
      <c r="C72" s="32">
        <v>28</v>
      </c>
      <c r="D72" s="33">
        <v>8</v>
      </c>
      <c r="E72" s="33">
        <v>23</v>
      </c>
      <c r="F72" s="33">
        <v>0</v>
      </c>
      <c r="G72" s="34">
        <v>10</v>
      </c>
      <c r="I72" s="13">
        <v>3</v>
      </c>
      <c r="J72" s="5">
        <v>4</v>
      </c>
      <c r="K72" s="5">
        <v>4</v>
      </c>
      <c r="L72" s="5">
        <v>4</v>
      </c>
      <c r="M72" s="14">
        <v>4</v>
      </c>
    </row>
    <row r="73" spans="1:13" x14ac:dyDescent="0.25">
      <c r="A73" s="50" t="s">
        <v>15</v>
      </c>
      <c r="C73" s="29">
        <v>20</v>
      </c>
      <c r="D73" s="41">
        <v>18</v>
      </c>
      <c r="E73" s="41">
        <v>15</v>
      </c>
      <c r="F73" s="36">
        <v>10</v>
      </c>
      <c r="G73" s="9">
        <v>0</v>
      </c>
      <c r="I73" s="15">
        <v>3</v>
      </c>
      <c r="J73" s="16">
        <v>5</v>
      </c>
      <c r="K73" s="16">
        <v>5</v>
      </c>
      <c r="L73" s="16">
        <v>5</v>
      </c>
      <c r="M73" s="17">
        <v>5</v>
      </c>
    </row>
    <row r="74" spans="1:13" ht="18" thickBot="1" x14ac:dyDescent="0.3">
      <c r="G74" t="s">
        <v>19</v>
      </c>
    </row>
    <row r="75" spans="1:13" ht="15.75" thickTop="1" x14ac:dyDescent="0.25">
      <c r="A75" s="50" t="s">
        <v>11</v>
      </c>
      <c r="C75" s="53">
        <f t="shared" ref="C75:G79" si="3">C$72+$F69</f>
        <v>56</v>
      </c>
      <c r="D75" s="54">
        <f t="shared" si="3"/>
        <v>36</v>
      </c>
      <c r="E75" s="54">
        <f t="shared" si="3"/>
        <v>51</v>
      </c>
      <c r="F75" s="54">
        <f t="shared" si="3"/>
        <v>28</v>
      </c>
      <c r="G75" s="51">
        <f t="shared" si="3"/>
        <v>38</v>
      </c>
    </row>
    <row r="76" spans="1:13" x14ac:dyDescent="0.25">
      <c r="A76" s="50" t="s">
        <v>12</v>
      </c>
      <c r="C76" s="55">
        <f t="shared" si="3"/>
        <v>36</v>
      </c>
      <c r="D76" s="26">
        <f t="shared" si="3"/>
        <v>16</v>
      </c>
      <c r="E76" s="26">
        <f t="shared" si="3"/>
        <v>31</v>
      </c>
      <c r="F76" s="26">
        <f t="shared" si="3"/>
        <v>8</v>
      </c>
      <c r="G76" s="52">
        <f t="shared" si="3"/>
        <v>18</v>
      </c>
    </row>
    <row r="77" spans="1:13" x14ac:dyDescent="0.25">
      <c r="A77" s="50" t="s">
        <v>13</v>
      </c>
      <c r="C77" s="55">
        <f t="shared" si="3"/>
        <v>51</v>
      </c>
      <c r="D77" s="26">
        <f t="shared" si="3"/>
        <v>31</v>
      </c>
      <c r="E77" s="26">
        <f t="shared" si="3"/>
        <v>46</v>
      </c>
      <c r="F77" s="26">
        <f t="shared" si="3"/>
        <v>23</v>
      </c>
      <c r="G77" s="52">
        <f t="shared" si="3"/>
        <v>33</v>
      </c>
    </row>
    <row r="78" spans="1:13" x14ac:dyDescent="0.25">
      <c r="A78" s="50" t="s">
        <v>14</v>
      </c>
      <c r="C78" s="55">
        <f t="shared" si="3"/>
        <v>28</v>
      </c>
      <c r="D78" s="26">
        <f t="shared" si="3"/>
        <v>8</v>
      </c>
      <c r="E78" s="26">
        <f t="shared" si="3"/>
        <v>23</v>
      </c>
      <c r="F78" s="26">
        <f t="shared" si="3"/>
        <v>0</v>
      </c>
      <c r="G78" s="52">
        <f t="shared" si="3"/>
        <v>10</v>
      </c>
    </row>
    <row r="79" spans="1:13" ht="15.75" thickBot="1" x14ac:dyDescent="0.3">
      <c r="A79" s="50" t="s">
        <v>15</v>
      </c>
      <c r="C79" s="56">
        <f t="shared" si="3"/>
        <v>38</v>
      </c>
      <c r="D79" s="57">
        <f t="shared" si="3"/>
        <v>18</v>
      </c>
      <c r="E79" s="57">
        <f t="shared" si="3"/>
        <v>33</v>
      </c>
      <c r="F79" s="57">
        <f t="shared" si="3"/>
        <v>10</v>
      </c>
      <c r="G79" s="58">
        <f t="shared" si="3"/>
        <v>20</v>
      </c>
    </row>
    <row r="80" spans="1:13" ht="18" thickTop="1" x14ac:dyDescent="0.25">
      <c r="G80" t="s">
        <v>23</v>
      </c>
      <c r="M80" t="s">
        <v>21</v>
      </c>
    </row>
    <row r="81" spans="1:13" x14ac:dyDescent="0.25">
      <c r="A81" s="50" t="s">
        <v>11</v>
      </c>
      <c r="C81" s="27">
        <v>0</v>
      </c>
      <c r="D81" s="30">
        <v>21</v>
      </c>
      <c r="E81" s="30">
        <v>5</v>
      </c>
      <c r="F81" s="30">
        <v>28</v>
      </c>
      <c r="G81" s="31">
        <v>20</v>
      </c>
      <c r="I81" s="10">
        <v>1</v>
      </c>
      <c r="J81" s="47">
        <v>3</v>
      </c>
      <c r="K81" s="47">
        <v>1</v>
      </c>
      <c r="L81" s="11">
        <v>3</v>
      </c>
      <c r="M81" s="12">
        <v>3</v>
      </c>
    </row>
    <row r="82" spans="1:13" x14ac:dyDescent="0.25">
      <c r="A82" s="50" t="s">
        <v>12</v>
      </c>
      <c r="C82" s="28">
        <v>21</v>
      </c>
      <c r="D82" s="26">
        <v>0</v>
      </c>
      <c r="E82" s="26">
        <v>16</v>
      </c>
      <c r="F82" s="26">
        <v>8</v>
      </c>
      <c r="G82" s="42">
        <v>18</v>
      </c>
      <c r="I82" s="13">
        <v>3</v>
      </c>
      <c r="J82" s="5">
        <v>2</v>
      </c>
      <c r="K82" s="5">
        <v>2</v>
      </c>
      <c r="L82" s="5">
        <v>2</v>
      </c>
      <c r="M82" s="14">
        <v>2</v>
      </c>
    </row>
    <row r="83" spans="1:13" x14ac:dyDescent="0.25">
      <c r="A83" s="50" t="s">
        <v>13</v>
      </c>
      <c r="C83" s="28">
        <v>5</v>
      </c>
      <c r="D83" s="26">
        <v>16</v>
      </c>
      <c r="E83" s="26">
        <v>0</v>
      </c>
      <c r="F83" s="26">
        <v>23</v>
      </c>
      <c r="G83" s="42">
        <v>15</v>
      </c>
      <c r="I83" s="13">
        <v>3</v>
      </c>
      <c r="J83" s="5">
        <v>3</v>
      </c>
      <c r="K83" s="5">
        <v>3</v>
      </c>
      <c r="L83" s="5">
        <v>3</v>
      </c>
      <c r="M83" s="14">
        <v>3</v>
      </c>
    </row>
    <row r="84" spans="1:13" x14ac:dyDescent="0.25">
      <c r="A84" s="50" t="s">
        <v>14</v>
      </c>
      <c r="C84" s="28">
        <v>28</v>
      </c>
      <c r="D84" s="26">
        <v>8</v>
      </c>
      <c r="E84" s="26">
        <v>23</v>
      </c>
      <c r="F84" s="26">
        <v>0</v>
      </c>
      <c r="G84" s="42">
        <v>10</v>
      </c>
      <c r="I84" s="13">
        <v>3</v>
      </c>
      <c r="J84" s="5">
        <v>4</v>
      </c>
      <c r="K84" s="5">
        <v>4</v>
      </c>
      <c r="L84" s="5">
        <v>4</v>
      </c>
      <c r="M84" s="14">
        <v>4</v>
      </c>
    </row>
    <row r="85" spans="1:13" x14ac:dyDescent="0.25">
      <c r="A85" s="50" t="s">
        <v>15</v>
      </c>
      <c r="C85" s="29">
        <v>20</v>
      </c>
      <c r="D85" s="41">
        <v>18</v>
      </c>
      <c r="E85" s="41">
        <v>15</v>
      </c>
      <c r="F85" s="41">
        <v>10</v>
      </c>
      <c r="G85" s="59">
        <v>0</v>
      </c>
      <c r="I85" s="15">
        <v>3</v>
      </c>
      <c r="J85" s="16">
        <v>5</v>
      </c>
      <c r="K85" s="16">
        <v>5</v>
      </c>
      <c r="L85" s="16">
        <v>5</v>
      </c>
      <c r="M85" s="17">
        <v>5</v>
      </c>
    </row>
    <row r="87" spans="1:13" ht="18" x14ac:dyDescent="0.25">
      <c r="C87" s="48" t="s">
        <v>22</v>
      </c>
    </row>
    <row r="88" spans="1:13" x14ac:dyDescent="0.25">
      <c r="C88" s="50" t="s">
        <v>11</v>
      </c>
      <c r="D88" s="50" t="s">
        <v>12</v>
      </c>
      <c r="E88" s="50" t="s">
        <v>13</v>
      </c>
      <c r="F88" s="50" t="s">
        <v>14</v>
      </c>
      <c r="G88" s="50" t="s">
        <v>15</v>
      </c>
    </row>
    <row r="89" spans="1:13" ht="17.25" x14ac:dyDescent="0.25">
      <c r="G89" t="s">
        <v>23</v>
      </c>
      <c r="M89" t="s">
        <v>21</v>
      </c>
    </row>
    <row r="90" spans="1:13" x14ac:dyDescent="0.25">
      <c r="A90" s="50" t="s">
        <v>11</v>
      </c>
      <c r="C90" s="27">
        <v>0</v>
      </c>
      <c r="D90" s="30">
        <v>21</v>
      </c>
      <c r="E90" s="30">
        <v>5</v>
      </c>
      <c r="F90" s="30">
        <v>28</v>
      </c>
      <c r="G90" s="60">
        <v>20</v>
      </c>
      <c r="I90" s="10">
        <v>1</v>
      </c>
      <c r="J90" s="47">
        <v>3</v>
      </c>
      <c r="K90" s="47">
        <v>1</v>
      </c>
      <c r="L90" s="11">
        <v>3</v>
      </c>
      <c r="M90" s="12">
        <v>3</v>
      </c>
    </row>
    <row r="91" spans="1:13" x14ac:dyDescent="0.25">
      <c r="A91" s="50" t="s">
        <v>12</v>
      </c>
      <c r="C91" s="28">
        <v>21</v>
      </c>
      <c r="D91" s="26">
        <v>0</v>
      </c>
      <c r="E91" s="26">
        <v>16</v>
      </c>
      <c r="F91" s="26">
        <v>8</v>
      </c>
      <c r="G91" s="34">
        <v>18</v>
      </c>
      <c r="I91" s="13">
        <v>3</v>
      </c>
      <c r="J91" s="5">
        <v>2</v>
      </c>
      <c r="K91" s="5">
        <v>2</v>
      </c>
      <c r="L91" s="5">
        <v>2</v>
      </c>
      <c r="M91" s="14">
        <v>2</v>
      </c>
    </row>
    <row r="92" spans="1:13" x14ac:dyDescent="0.25">
      <c r="A92" s="50" t="s">
        <v>13</v>
      </c>
      <c r="C92" s="28">
        <v>5</v>
      </c>
      <c r="D92" s="26">
        <v>16</v>
      </c>
      <c r="E92" s="26">
        <v>0</v>
      </c>
      <c r="F92" s="26">
        <v>23</v>
      </c>
      <c r="G92" s="34">
        <v>15</v>
      </c>
      <c r="I92" s="13">
        <v>3</v>
      </c>
      <c r="J92" s="5">
        <v>3</v>
      </c>
      <c r="K92" s="5">
        <v>3</v>
      </c>
      <c r="L92" s="5">
        <v>3</v>
      </c>
      <c r="M92" s="14">
        <v>3</v>
      </c>
    </row>
    <row r="93" spans="1:13" x14ac:dyDescent="0.25">
      <c r="A93" s="50" t="s">
        <v>14</v>
      </c>
      <c r="C93" s="28">
        <v>28</v>
      </c>
      <c r="D93" s="26">
        <v>8</v>
      </c>
      <c r="E93" s="26">
        <v>23</v>
      </c>
      <c r="F93" s="26">
        <v>0</v>
      </c>
      <c r="G93" s="34">
        <v>10</v>
      </c>
      <c r="I93" s="13">
        <v>3</v>
      </c>
      <c r="J93" s="5">
        <v>4</v>
      </c>
      <c r="K93" s="5">
        <v>4</v>
      </c>
      <c r="L93" s="5">
        <v>4</v>
      </c>
      <c r="M93" s="14">
        <v>4</v>
      </c>
    </row>
    <row r="94" spans="1:13" x14ac:dyDescent="0.25">
      <c r="A94" s="50" t="s">
        <v>15</v>
      </c>
      <c r="C94" s="62">
        <v>20</v>
      </c>
      <c r="D94" s="36">
        <v>18</v>
      </c>
      <c r="E94" s="36">
        <v>15</v>
      </c>
      <c r="F94" s="36">
        <v>10</v>
      </c>
      <c r="G94" s="61">
        <v>0</v>
      </c>
      <c r="I94" s="15">
        <v>3</v>
      </c>
      <c r="J94" s="16">
        <v>5</v>
      </c>
      <c r="K94" s="16">
        <v>5</v>
      </c>
      <c r="L94" s="16">
        <v>5</v>
      </c>
      <c r="M94" s="17">
        <v>5</v>
      </c>
    </row>
    <row r="95" spans="1:13" ht="18" thickBot="1" x14ac:dyDescent="0.3">
      <c r="G95" t="s">
        <v>24</v>
      </c>
    </row>
    <row r="96" spans="1:13" ht="15.75" thickTop="1" x14ac:dyDescent="0.25">
      <c r="A96" s="50" t="s">
        <v>11</v>
      </c>
      <c r="C96" s="18">
        <f t="shared" ref="C96:G100" si="4">C$94+$G90</f>
        <v>40</v>
      </c>
      <c r="D96" s="19">
        <f t="shared" si="4"/>
        <v>38</v>
      </c>
      <c r="E96" s="19">
        <f t="shared" si="4"/>
        <v>35</v>
      </c>
      <c r="F96" s="19">
        <f t="shared" si="4"/>
        <v>30</v>
      </c>
      <c r="G96" s="20">
        <f t="shared" si="4"/>
        <v>20</v>
      </c>
    </row>
    <row r="97" spans="1:13" x14ac:dyDescent="0.25">
      <c r="A97" s="50" t="s">
        <v>12</v>
      </c>
      <c r="C97" s="21">
        <f t="shared" si="4"/>
        <v>38</v>
      </c>
      <c r="D97" s="5">
        <f t="shared" si="4"/>
        <v>36</v>
      </c>
      <c r="E97" s="5">
        <f t="shared" si="4"/>
        <v>33</v>
      </c>
      <c r="F97" s="5">
        <f t="shared" si="4"/>
        <v>28</v>
      </c>
      <c r="G97" s="22">
        <f t="shared" si="4"/>
        <v>18</v>
      </c>
    </row>
    <row r="98" spans="1:13" x14ac:dyDescent="0.25">
      <c r="A98" s="50" t="s">
        <v>13</v>
      </c>
      <c r="C98" s="21">
        <f t="shared" si="4"/>
        <v>35</v>
      </c>
      <c r="D98" s="5">
        <f t="shared" si="4"/>
        <v>33</v>
      </c>
      <c r="E98" s="5">
        <f t="shared" si="4"/>
        <v>30</v>
      </c>
      <c r="F98" s="5">
        <f t="shared" si="4"/>
        <v>25</v>
      </c>
      <c r="G98" s="22">
        <f t="shared" si="4"/>
        <v>15</v>
      </c>
    </row>
    <row r="99" spans="1:13" x14ac:dyDescent="0.25">
      <c r="A99" s="50" t="s">
        <v>14</v>
      </c>
      <c r="C99" s="21">
        <f t="shared" si="4"/>
        <v>30</v>
      </c>
      <c r="D99" s="5">
        <f t="shared" si="4"/>
        <v>28</v>
      </c>
      <c r="E99" s="5">
        <f t="shared" si="4"/>
        <v>25</v>
      </c>
      <c r="F99" s="5">
        <f t="shared" si="4"/>
        <v>20</v>
      </c>
      <c r="G99" s="22">
        <f t="shared" si="4"/>
        <v>10</v>
      </c>
    </row>
    <row r="100" spans="1:13" ht="15.75" thickBot="1" x14ac:dyDescent="0.3">
      <c r="A100" s="50" t="s">
        <v>15</v>
      </c>
      <c r="C100" s="23">
        <f t="shared" si="4"/>
        <v>20</v>
      </c>
      <c r="D100" s="24">
        <f t="shared" si="4"/>
        <v>18</v>
      </c>
      <c r="E100" s="24">
        <f t="shared" si="4"/>
        <v>15</v>
      </c>
      <c r="F100" s="24">
        <f t="shared" si="4"/>
        <v>10</v>
      </c>
      <c r="G100" s="25">
        <f t="shared" si="4"/>
        <v>0</v>
      </c>
    </row>
    <row r="101" spans="1:13" ht="15.75" thickTop="1" x14ac:dyDescent="0.25"/>
    <row r="102" spans="1:13" ht="18" x14ac:dyDescent="0.25">
      <c r="C102" s="48" t="s">
        <v>25</v>
      </c>
      <c r="D102" s="63"/>
    </row>
    <row r="103" spans="1:13" ht="17.25" x14ac:dyDescent="0.25">
      <c r="G103" t="s">
        <v>26</v>
      </c>
      <c r="M103" t="s">
        <v>27</v>
      </c>
    </row>
    <row r="104" spans="1:13" x14ac:dyDescent="0.25">
      <c r="A104" s="50" t="s">
        <v>11</v>
      </c>
      <c r="C104" s="27">
        <v>0</v>
      </c>
      <c r="D104" s="30">
        <v>21</v>
      </c>
      <c r="E104" s="30">
        <v>5</v>
      </c>
      <c r="F104" s="30">
        <v>28</v>
      </c>
      <c r="G104" s="31">
        <v>20</v>
      </c>
      <c r="I104" s="10">
        <v>1</v>
      </c>
      <c r="J104" s="47">
        <v>3</v>
      </c>
      <c r="K104" s="47">
        <v>1</v>
      </c>
      <c r="L104" s="11">
        <v>3</v>
      </c>
      <c r="M104" s="12">
        <v>3</v>
      </c>
    </row>
    <row r="105" spans="1:13" x14ac:dyDescent="0.25">
      <c r="A105" s="50" t="s">
        <v>12</v>
      </c>
      <c r="C105" s="28">
        <v>21</v>
      </c>
      <c r="D105" s="26">
        <v>0</v>
      </c>
      <c r="E105" s="26">
        <v>16</v>
      </c>
      <c r="F105" s="26">
        <v>8</v>
      </c>
      <c r="G105" s="42">
        <v>18</v>
      </c>
      <c r="I105" s="13">
        <v>3</v>
      </c>
      <c r="J105" s="5">
        <v>2</v>
      </c>
      <c r="K105" s="5">
        <v>2</v>
      </c>
      <c r="L105" s="5">
        <v>2</v>
      </c>
      <c r="M105" s="14">
        <v>2</v>
      </c>
    </row>
    <row r="106" spans="1:13" x14ac:dyDescent="0.25">
      <c r="A106" s="50" t="s">
        <v>13</v>
      </c>
      <c r="C106" s="28">
        <v>5</v>
      </c>
      <c r="D106" s="26">
        <v>16</v>
      </c>
      <c r="E106" s="26">
        <v>0</v>
      </c>
      <c r="F106" s="26">
        <v>23</v>
      </c>
      <c r="G106" s="42">
        <v>15</v>
      </c>
      <c r="I106" s="13">
        <v>3</v>
      </c>
      <c r="J106" s="5">
        <v>3</v>
      </c>
      <c r="K106" s="5">
        <v>3</v>
      </c>
      <c r="L106" s="5">
        <v>3</v>
      </c>
      <c r="M106" s="14">
        <v>3</v>
      </c>
    </row>
    <row r="107" spans="1:13" x14ac:dyDescent="0.25">
      <c r="A107" s="50" t="s">
        <v>14</v>
      </c>
      <c r="C107" s="28">
        <v>28</v>
      </c>
      <c r="D107" s="26">
        <v>8</v>
      </c>
      <c r="E107" s="26">
        <v>23</v>
      </c>
      <c r="F107" s="26">
        <v>0</v>
      </c>
      <c r="G107" s="42">
        <v>10</v>
      </c>
      <c r="I107" s="13">
        <v>3</v>
      </c>
      <c r="J107" s="5">
        <v>4</v>
      </c>
      <c r="K107" s="5">
        <v>4</v>
      </c>
      <c r="L107" s="5">
        <v>4</v>
      </c>
      <c r="M107" s="14">
        <v>4</v>
      </c>
    </row>
    <row r="108" spans="1:13" x14ac:dyDescent="0.25">
      <c r="A108" s="50" t="s">
        <v>15</v>
      </c>
      <c r="C108" s="29">
        <v>20</v>
      </c>
      <c r="D108" s="41">
        <v>18</v>
      </c>
      <c r="E108" s="41">
        <v>15</v>
      </c>
      <c r="F108" s="41">
        <v>10</v>
      </c>
      <c r="G108" s="59">
        <v>0</v>
      </c>
      <c r="I108" s="15">
        <v>3</v>
      </c>
      <c r="J108" s="16">
        <v>5</v>
      </c>
      <c r="K108" s="16">
        <v>5</v>
      </c>
      <c r="L108" s="16">
        <v>5</v>
      </c>
      <c r="M108" s="17">
        <v>5</v>
      </c>
    </row>
    <row r="111" spans="1:13" x14ac:dyDescent="0.25">
      <c r="C111" s="64">
        <f>MAX(C104:C108)</f>
        <v>28</v>
      </c>
      <c r="D111" s="63">
        <f>MAX(D104:D108)</f>
        <v>21</v>
      </c>
      <c r="E111" s="63">
        <f>MAX(E104:E108)</f>
        <v>23</v>
      </c>
      <c r="F111" s="65">
        <f>MAX(F104:F108)</f>
        <v>28</v>
      </c>
      <c r="G111" s="64">
        <f>MAX(G104:G108)</f>
        <v>20</v>
      </c>
    </row>
    <row r="112" spans="1:13" x14ac:dyDescent="0.25">
      <c r="C112" s="63" t="s">
        <v>11</v>
      </c>
      <c r="D112" s="63" t="s">
        <v>12</v>
      </c>
      <c r="E112" s="63" t="s">
        <v>13</v>
      </c>
      <c r="F112" s="63" t="s">
        <v>14</v>
      </c>
      <c r="G112" s="63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2021-11-21T10:16:06Z</dcterms:created>
  <dcterms:modified xsi:type="dcterms:W3CDTF">2021-11-21T11:42:42Z</dcterms:modified>
</cp:coreProperties>
</file>