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bkeator/Documents/Coding/nidm/nidm/nidm-experiment/simpledata_example_ohbm_hack_2016/"/>
    </mc:Choice>
  </mc:AlternateContent>
  <bookViews>
    <workbookView xWindow="0" yWindow="460" windowWidth="28800" windowHeight="16720" tabRatio="500"/>
  </bookViews>
  <sheets>
    <sheet name="SimpleData" sheetId="1" r:id="rId1"/>
    <sheet name="Workflow" sheetId="2" r:id="rId2"/>
    <sheet name="Results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C28" i="1"/>
</calcChain>
</file>

<file path=xl/sharedStrings.xml><?xml version="1.0" encoding="utf-8"?>
<sst xmlns="http://schemas.openxmlformats.org/spreadsheetml/2006/main" count="284" uniqueCount="127">
  <si>
    <t>Project</t>
  </si>
  <si>
    <t>Subject</t>
  </si>
  <si>
    <t>Age</t>
  </si>
  <si>
    <t>Hand</t>
  </si>
  <si>
    <t>M/F</t>
  </si>
  <si>
    <t>Acquisition Site</t>
  </si>
  <si>
    <t>Field Strength</t>
  </si>
  <si>
    <t>Label</t>
  </si>
  <si>
    <t>File Path</t>
  </si>
  <si>
    <t>fcon_1000</t>
  </si>
  <si>
    <t>AnnArbor_sub16960</t>
  </si>
  <si>
    <t>right</t>
  </si>
  <si>
    <t>M</t>
  </si>
  <si>
    <t>AnnArbor</t>
  </si>
  <si>
    <t>3T</t>
  </si>
  <si>
    <t>http://www.nitrc.org/ir/data/experiments/xnat_E00005/scans/anat_mprage_anonymized/resources/11924/files/scan_mprage_anonymized.nii.gz</t>
  </si>
  <si>
    <t>AnnArbor_sub20317</t>
  </si>
  <si>
    <t>http://www.nitrc.org/ir/data/experiments/xnat_E00007/scans/anat_mprage_anonymized/resources/11930/files/scan_mprage_anonymized.nii.gz</t>
  </si>
  <si>
    <t>AnnArbor_sub38614</t>
  </si>
  <si>
    <t>http://www.nitrc.org/ir/data/experiments/xnat_E00011/scans/anat_mprage_anonymized/resources/11942/files/scan_mprage_anonymized.nii.gz</t>
  </si>
  <si>
    <t>AnnArbor_sub46727</t>
  </si>
  <si>
    <t>F</t>
  </si>
  <si>
    <t>http://www.nitrc.org/ir/data/experiments/xnat_E00013/scans/anat_mprage_anonymized/resources/11948/files/scan_mprage_anonymized.nii.gz</t>
  </si>
  <si>
    <t>AnnArbor_sub49687</t>
  </si>
  <si>
    <t>left</t>
  </si>
  <si>
    <t>http://www.nitrc.org/ir/data/experiments/xnat_E00016/scans/anat_mprage_anonymized/resources/11956/files/scan_mprage_anonymized.nii.gz</t>
  </si>
  <si>
    <t>AnnArbor_sub82334</t>
  </si>
  <si>
    <t>http://www.nitrc.org/ir/data/experiments/xnat_E00022/scans/anat_mprage_anonymized/resources/11973/files/scan_mprage_anonymized.nii.gz</t>
  </si>
  <si>
    <t>AnnArbor_sub86367</t>
  </si>
  <si>
    <t>http://www.nitrc.org/ir/data/experiments/xnat_E00023/scans/anat_mprage_anonymized/resources/11976/files/scan_mprage_anonymized.nii.gz</t>
  </si>
  <si>
    <t>AnnArbor_sub87745</t>
  </si>
  <si>
    <t>http://www.nitrc.org/ir/data/experiments/xnat_E00024/scans/anat_mprage_anonymized/resources/11979/files/scan_mprage_anonymized.nii.gz</t>
  </si>
  <si>
    <t>AnnArbor_sub96621</t>
  </si>
  <si>
    <t>http://www.nitrc.org/ir/data/experiments/xnat_E00025/scans/anat_mprage_anonymized/resources/11982/files/scan_mprage_anonymized.nii.gz</t>
  </si>
  <si>
    <t>NewYork_sub20732</t>
  </si>
  <si>
    <t>unknown</t>
  </si>
  <si>
    <t>NewYork</t>
  </si>
  <si>
    <t>http://www.nitrc.org/ir/data/experiments/xnat_E00937/scans/anat_mprage_anonymized/resources/14860/files/scan_mprage_anonymized.nii.gz</t>
  </si>
  <si>
    <t>NewYork_sub26267</t>
  </si>
  <si>
    <t>http://www.nitrc.org/ir/data/experiments/xnat_E00939/scans/anat_mprage_anonymized/resources/14866/files/scan_mprage_anonymized.nii.gz</t>
  </si>
  <si>
    <t>NewYork_sub28795</t>
  </si>
  <si>
    <t>http://www.nitrc.org/ir/data/experiments/xnat_E00941/scans/anat_mprage_anonymized/resources/14872/files/scan_mprage_anonymized.nii.gz</t>
  </si>
  <si>
    <t>NewYork_sub31671</t>
  </si>
  <si>
    <t>http://www.nitrc.org/ir/data/experiments/xnat_E00949/scans/anat_mprage_anonymized/resources/14896/files/scan_mprage_anonymized.nii.gz</t>
  </si>
  <si>
    <t>NewYork_sub44979</t>
  </si>
  <si>
    <t>http://www.nitrc.org/ir/data/experiments/xnat_E00958/scans/anat_mprage_anonymized/resources/14923/files/scan_mprage_anonymized.nii.gz</t>
  </si>
  <si>
    <t>NewYork_sub59589</t>
  </si>
  <si>
    <t>http://www.nitrc.org/ir/data/experiments/xnat_E00974/scans/anat_mprage_anonymized/resources/6978/files/scan_mprage_anonymized.nii.gz</t>
  </si>
  <si>
    <t>NewYork_sub61001</t>
  </si>
  <si>
    <t>http://www.nitrc.org/ir/data/experiments/xnat_E00975/scans/anat_mprage_anonymized/resources/6981/files/scan_mprage_anonymized.nii.gz</t>
  </si>
  <si>
    <t>NewYork_sub61241</t>
  </si>
  <si>
    <t>http://www.nitrc.org/ir/data/experiments/xnat_E00976/scans/anat_mprage_anonymized/resources/6984/files/scan_mprage_anonymized.nii.gz</t>
  </si>
  <si>
    <t>NewYork_sub66941</t>
  </si>
  <si>
    <t>http://www.nitrc.org/ir/data/experiments/xnat_E00981/scans/anat_mprage_anonymized/resources/6999/files/scan_mprage_anonymized.nii.gz</t>
  </si>
  <si>
    <t>NewYork_sub70752</t>
  </si>
  <si>
    <t>http://www.nitrc.org/ir/data/experiments/xnat_E00983/scans/anat_mprage_anonymized/resources/7005/files/scan_mprage_anonymized.nii.gz</t>
  </si>
  <si>
    <t>NewYork_sub73490</t>
  </si>
  <si>
    <t>http://www.nitrc.org/ir/data/experiments/xnat_E00984/scans/anat_mprage_anonymized/resources/7008/files/scan_mprage_anonymized.nii.gz</t>
  </si>
  <si>
    <t>NewYork_sub84978</t>
  </si>
  <si>
    <t>http://www.nitrc.org/ir/data/experiments/xnat_E00992/scans/anat_mprage_anonymized/resources/7032/files/scan_mprage_anonymized.nii.gz</t>
  </si>
  <si>
    <t>NewYork_sub88286</t>
  </si>
  <si>
    <t>http://www.nitrc.org/ir/data/experiments/xnat_E00994/scans/anat_mprage_anonymized/resources/7038/files/scan_mprage_anonymized.nii.gz</t>
  </si>
  <si>
    <t>NewYork_sub93975</t>
  </si>
  <si>
    <t>http://www.nitrc.org/ir/data/experiments/xnat_E00998/scans/anat_mprage_anonymized/resources/7050/files/scan_mprage_anonymized.nii.gz</t>
  </si>
  <si>
    <t>NewYork_sub96705</t>
  </si>
  <si>
    <t>http://www.nitrc.org/ir/data/experiments/xnat_E01002/scans/anat_mprage_anonymized/resources/7062/files/scan_mprage_anonymized.nii.gz</t>
  </si>
  <si>
    <t xml:space="preserve">Workflow: </t>
  </si>
  <si>
    <t>https://github.com/satra/simple_workflow</t>
  </si>
  <si>
    <t>fslreorient2std input_image input_image_ro</t>
  </si>
  <si>
    <t>bet input_image_ro input_image_ro_brain ­R</t>
  </si>
  <si>
    <t>fast ­o input_image_fast –b –B input_image_ro_brain</t>
  </si>
  <si>
    <t>run_first_all ­-m auto -i input_image_ro -­o input_image_first –b</t>
  </si>
  <si>
    <t xml:space="preserve">Execution Environment: </t>
  </si>
  <si>
    <t>NITRC-CE v.42 (ami-903001fa)</t>
  </si>
  <si>
    <t>107.23.146.152</t>
  </si>
  <si>
    <t>DNK: AWS t2.medium Ubuntu 12.04; FSL 5.0.9</t>
  </si>
  <si>
    <t>DNK: MacBookPro Version 10.10.4 (14E46); 2.8 GHz Intel Core i7: FSL 5.0.4</t>
  </si>
  <si>
    <t>AdamT: Centos: 6.8 FSL: 5.0.8</t>
  </si>
  <si>
    <t>DNK: MacBookPro Version 10.10.4 (14E46); 2.8 GHz Intel Core i7: FSL 5.0.9</t>
  </si>
  <si>
    <t>AnnArbor_sub16960/segstats.txt</t>
  </si>
  <si>
    <t>AnnArbor_sub20317/segstats.txt</t>
  </si>
  <si>
    <t>Region</t>
  </si>
  <si>
    <t>region</t>
  </si>
  <si>
    <t>volume</t>
  </si>
  <si>
    <t>Background</t>
  </si>
  <si>
    <t>Left-Thalamus-Proper</t>
  </si>
  <si>
    <t>Left-Caudate</t>
  </si>
  <si>
    <t>Left-Putamen</t>
  </si>
  <si>
    <t>Left-Pallidum</t>
  </si>
  <si>
    <t>Left-Hippocampus</t>
  </si>
  <si>
    <t>Left-Amygdala</t>
  </si>
  <si>
    <t>Left-Accumbens-area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</si>
  <si>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</si>
  <si>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</si>
  <si>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</si>
  <si>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</si>
  <si>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</si>
  <si>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</si>
  <si>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</si>
  <si>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Processing Time:</t>
  </si>
  <si>
    <t>minutes/case</t>
  </si>
  <si>
    <t>simplepub@nitrcce:~/simple_workflow/output/AnnArbor_sub16960$ more segstats.json</t>
  </si>
  <si>
    <t>{</t>
  </si>
  <si>
    <t>"Background": 8088809,</t>
  </si>
  <si>
    <t>"Left-Accumbens-area": 248,</t>
  </si>
  <si>
    <t>"Left-Amygdala": 619,</t>
  </si>
  <si>
    <t>"Left-Caudate": 2912,</t>
  </si>
  <si>
    <t>"Left-Hippocampus": 3077,</t>
  </si>
  <si>
    <t>"Left-Pallidum": 1453,</t>
  </si>
  <si>
    <t>"Left-Putamen": 4790,</t>
  </si>
  <si>
    <t>"Left-Thalamus-Proper": 6808,</t>
  </si>
  <si>
    <t>"Right-Accumbens-area": 287,</t>
  </si>
  <si>
    <t>"Right-Amygdala": 612,</t>
  </si>
  <si>
    <t>"Right-Caudate": 3110,</t>
  </si>
  <si>
    <t>"Right-Hippocampus": 1966,</t>
  </si>
  <si>
    <t>"Right-Pallidum": 1504,</t>
  </si>
  <si>
    <t>"Right-Putamen": 3897,</t>
  </si>
  <si>
    <t>"Right-Thalamus-Proper": 6372,</t>
  </si>
  <si>
    <t>"csf": [</t>
  </si>
  <si>
    <t>162220.0,</t>
  </si>
  <si>
    <t>],</t>
  </si>
  <si>
    <t>"gray": [</t>
  </si>
  <si>
    <t>493957.0,</t>
  </si>
  <si>
    <t>"white": [</t>
  </si>
  <si>
    <t>385743.0,</t>
  </si>
  <si>
    <t>]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</si>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</sst>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1"/>
      <color rgb="FF000000"/>
      <name val="Arial"/>
    </font>
    <font>
      <u/>
      <sz val="10"/>
      <color rgb="FF3388DD"/>
      <name val="Arial"/>
    </font>
    <font>
      <sz val="10"/>
      <color rgb="FF444444"/>
      <name val="&quot;Helvetica Neue&quot;"/>
    </font>
    <font>
      <sz val="12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4" fillId="0" borderId="2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2" xfId="0" applyFont="1" applyBorder="1"/>
    <xf numFmtId="0" fontId="4" fillId="0" borderId="1" xfId="0" applyFont="1" applyBorder="1" applyAlignment="1"/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8" fillId="2" borderId="0" xfId="0" applyFont="1" applyFill="1" applyAlignment="1"/>
    <xf numFmtId="0" fontId="4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/>
            </a:pPr>
            <a:r>
              <a:rPr lang="en-US"/>
              <a:t>DNK Ubuntu vs. AdamT CentOS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Results!$E$5:$E$18</c:f>
              <c:numCache>
                <c:formatCode>General</c:formatCode>
                <c:ptCount val="14"/>
                <c:pt idx="0">
                  <c:v>6763.0</c:v>
                </c:pt>
                <c:pt idx="1">
                  <c:v>3135.0</c:v>
                </c:pt>
                <c:pt idx="2">
                  <c:v>4098.0</c:v>
                </c:pt>
                <c:pt idx="3">
                  <c:v>1509.0</c:v>
                </c:pt>
                <c:pt idx="4">
                  <c:v>1789.0</c:v>
                </c:pt>
                <c:pt idx="5">
                  <c:v>784.0</c:v>
                </c:pt>
                <c:pt idx="6">
                  <c:v>505.0</c:v>
                </c:pt>
                <c:pt idx="7">
                  <c:v>6485.0</c:v>
                </c:pt>
                <c:pt idx="8">
                  <c:v>3051.0</c:v>
                </c:pt>
                <c:pt idx="9">
                  <c:v>3588.0</c:v>
                </c:pt>
                <c:pt idx="10">
                  <c:v>1284.0</c:v>
                </c:pt>
                <c:pt idx="11">
                  <c:v>2148.0</c:v>
                </c:pt>
                <c:pt idx="12">
                  <c:v>625.0</c:v>
                </c:pt>
                <c:pt idx="13">
                  <c:v>417.0</c:v>
                </c:pt>
              </c:numCache>
            </c:numRef>
          </c:xVal>
          <c:yVal>
            <c:numRef>
              <c:f>Results!$M$5:$M$18</c:f>
              <c:numCache>
                <c:formatCode>General</c:formatCode>
                <c:ptCount val="14"/>
                <c:pt idx="0">
                  <c:v>6763.0</c:v>
                </c:pt>
                <c:pt idx="1">
                  <c:v>3135.0</c:v>
                </c:pt>
                <c:pt idx="2">
                  <c:v>4098.0</c:v>
                </c:pt>
                <c:pt idx="3">
                  <c:v>1509.0</c:v>
                </c:pt>
                <c:pt idx="4">
                  <c:v>1789.0</c:v>
                </c:pt>
                <c:pt idx="5">
                  <c:v>784.0</c:v>
                </c:pt>
                <c:pt idx="6">
                  <c:v>505.0</c:v>
                </c:pt>
                <c:pt idx="7">
                  <c:v>6485.0</c:v>
                </c:pt>
                <c:pt idx="8">
                  <c:v>3051.0</c:v>
                </c:pt>
                <c:pt idx="9">
                  <c:v>3588.0</c:v>
                </c:pt>
                <c:pt idx="10">
                  <c:v>1284.0</c:v>
                </c:pt>
                <c:pt idx="11">
                  <c:v>2148.0</c:v>
                </c:pt>
                <c:pt idx="12">
                  <c:v>625.0</c:v>
                </c:pt>
                <c:pt idx="13">
                  <c:v>417.0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40352"/>
        <c:axId val="-2111113360"/>
      </c:scatterChart>
      <c:valAx>
        <c:axId val="-21110403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11113360"/>
        <c:crosses val="autoZero"/>
        <c:crossBetween val="midCat"/>
      </c:valAx>
      <c:valAx>
        <c:axId val="-2111113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110403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/>
            </a:pPr>
            <a:r>
              <a:rPr lang="en-US"/>
              <a:t>DNK Ubuntu vs. MacOS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Results!$E$5:$E$18</c:f>
              <c:numCache>
                <c:formatCode>General</c:formatCode>
                <c:ptCount val="14"/>
                <c:pt idx="0">
                  <c:v>6763.0</c:v>
                </c:pt>
                <c:pt idx="1">
                  <c:v>3135.0</c:v>
                </c:pt>
                <c:pt idx="2">
                  <c:v>4098.0</c:v>
                </c:pt>
                <c:pt idx="3">
                  <c:v>1509.0</c:v>
                </c:pt>
                <c:pt idx="4">
                  <c:v>1789.0</c:v>
                </c:pt>
                <c:pt idx="5">
                  <c:v>784.0</c:v>
                </c:pt>
                <c:pt idx="6">
                  <c:v>505.0</c:v>
                </c:pt>
                <c:pt idx="7">
                  <c:v>6485.0</c:v>
                </c:pt>
                <c:pt idx="8">
                  <c:v>3051.0</c:v>
                </c:pt>
                <c:pt idx="9">
                  <c:v>3588.0</c:v>
                </c:pt>
                <c:pt idx="10">
                  <c:v>1284.0</c:v>
                </c:pt>
                <c:pt idx="11">
                  <c:v>2148.0</c:v>
                </c:pt>
                <c:pt idx="12">
                  <c:v>625.0</c:v>
                </c:pt>
                <c:pt idx="13">
                  <c:v>417.0</c:v>
                </c:pt>
              </c:numCache>
            </c:numRef>
          </c:xVal>
          <c:yVal>
            <c:numRef>
              <c:f>Results!$I$5:$I$18</c:f>
              <c:numCache>
                <c:formatCode>General</c:formatCode>
                <c:ptCount val="14"/>
                <c:pt idx="0">
                  <c:v>6714.0</c:v>
                </c:pt>
                <c:pt idx="1">
                  <c:v>3139.0</c:v>
                </c:pt>
                <c:pt idx="2">
                  <c:v>4087.0</c:v>
                </c:pt>
                <c:pt idx="3">
                  <c:v>1482.0</c:v>
                </c:pt>
                <c:pt idx="4">
                  <c:v>1795.0</c:v>
                </c:pt>
                <c:pt idx="5">
                  <c:v>753.0</c:v>
                </c:pt>
                <c:pt idx="6">
                  <c:v>497.0</c:v>
                </c:pt>
                <c:pt idx="7">
                  <c:v>6514.0</c:v>
                </c:pt>
                <c:pt idx="8">
                  <c:v>3064.0</c:v>
                </c:pt>
                <c:pt idx="9">
                  <c:v>3685.0</c:v>
                </c:pt>
                <c:pt idx="10">
                  <c:v>1262.0</c:v>
                </c:pt>
                <c:pt idx="11">
                  <c:v>2157.0</c:v>
                </c:pt>
                <c:pt idx="12">
                  <c:v>617.0</c:v>
                </c:pt>
                <c:pt idx="13">
                  <c:v>386.0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006688"/>
        <c:axId val="-2111003328"/>
      </c:scatterChart>
      <c:valAx>
        <c:axId val="-21110066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11003328"/>
        <c:crosses val="autoZero"/>
        <c:crossBetween val="midCat"/>
      </c:valAx>
      <c:valAx>
        <c:axId val="-2111003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1100668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152400</xdr:rowOff>
    </xdr:from>
    <xdr:to>
      <xdr:col>9</xdr:col>
      <xdr:colOff>314325</xdr:colOff>
      <xdr:row>16</xdr:row>
      <xdr:rowOff>152400</xdr:rowOff>
    </xdr:to>
    <xdr:pic>
      <xdr:nvPicPr>
        <xdr:cNvPr id="2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010025" cy="30003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19</xdr:row>
      <xdr:rowOff>38100</xdr:rowOff>
    </xdr:from>
    <xdr:to>
      <xdr:col>16</xdr:col>
      <xdr:colOff>114300</xdr:colOff>
      <xdr:row>36</xdr:row>
      <xdr:rowOff>171450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9525</xdr:colOff>
      <xdr:row>20</xdr:row>
      <xdr:rowOff>180975</xdr:rowOff>
    </xdr:from>
    <xdr:to>
      <xdr:col>9</xdr:col>
      <xdr:colOff>581025</xdr:colOff>
      <xdr:row>38</xdr:row>
      <xdr:rowOff>114300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tra/simple_workflow" TargetMode="Externa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workbookViewId="0">
      <selection activeCell="D29" sqref="D29"/>
    </sheetView>
  </sheetViews>
  <sheetFormatPr baseColWidth="10" defaultColWidth="14.5" defaultRowHeight="15.75" customHeight="1" x14ac:dyDescent="0.15"/>
  <cols>
    <col min="2" max="2" width="19" customWidth="1"/>
    <col min="3" max="3" width="7.33203125" customWidth="1"/>
    <col min="5" max="5" width="7.83203125" customWidth="1"/>
    <col min="7" max="7" width="10.83203125" customWidth="1"/>
    <col min="8" max="8" width="21.83203125" customWidth="1"/>
    <col min="9" max="9" width="106.5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15">
      <c r="A2" s="3" t="s">
        <v>9</v>
      </c>
      <c r="B2" s="3" t="s">
        <v>10</v>
      </c>
      <c r="C2" s="3">
        <v>13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10</v>
      </c>
      <c r="I2" s="4" t="s">
        <v>15</v>
      </c>
    </row>
    <row r="3" spans="1:25" ht="15.75" customHeight="1" x14ac:dyDescent="0.15">
      <c r="A3" s="3" t="s">
        <v>9</v>
      </c>
      <c r="B3" s="3" t="s">
        <v>16</v>
      </c>
      <c r="C3" s="3">
        <v>15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16</v>
      </c>
      <c r="I3" s="4" t="s">
        <v>17</v>
      </c>
    </row>
    <row r="4" spans="1:25" ht="15.75" customHeight="1" x14ac:dyDescent="0.15">
      <c r="A4" s="3" t="s">
        <v>9</v>
      </c>
      <c r="B4" s="3" t="s">
        <v>18</v>
      </c>
      <c r="C4" s="3">
        <v>14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18</v>
      </c>
      <c r="I4" s="4" t="s">
        <v>19</v>
      </c>
    </row>
    <row r="5" spans="1:25" ht="15.75" customHeight="1" x14ac:dyDescent="0.15">
      <c r="A5" s="3" t="s">
        <v>9</v>
      </c>
      <c r="B5" s="3" t="s">
        <v>20</v>
      </c>
      <c r="C5" s="3">
        <v>13</v>
      </c>
      <c r="D5" s="3" t="s">
        <v>11</v>
      </c>
      <c r="E5" s="3" t="s">
        <v>21</v>
      </c>
      <c r="F5" s="3" t="s">
        <v>13</v>
      </c>
      <c r="G5" s="3" t="s">
        <v>14</v>
      </c>
      <c r="H5" s="3" t="s">
        <v>20</v>
      </c>
      <c r="I5" s="4" t="s">
        <v>22</v>
      </c>
    </row>
    <row r="6" spans="1:25" ht="15.75" customHeight="1" x14ac:dyDescent="0.15">
      <c r="A6" s="3" t="s">
        <v>9</v>
      </c>
      <c r="B6" s="3" t="s">
        <v>23</v>
      </c>
      <c r="C6" s="3">
        <v>13</v>
      </c>
      <c r="D6" s="3" t="s">
        <v>24</v>
      </c>
      <c r="E6" s="3" t="s">
        <v>12</v>
      </c>
      <c r="F6" s="3" t="s">
        <v>13</v>
      </c>
      <c r="G6" s="3" t="s">
        <v>14</v>
      </c>
      <c r="H6" s="3" t="s">
        <v>23</v>
      </c>
      <c r="I6" s="4" t="s">
        <v>25</v>
      </c>
    </row>
    <row r="7" spans="1:25" ht="15.75" customHeight="1" x14ac:dyDescent="0.15">
      <c r="A7" s="3" t="s">
        <v>9</v>
      </c>
      <c r="B7" s="3" t="s">
        <v>26</v>
      </c>
      <c r="C7" s="3">
        <v>14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26</v>
      </c>
      <c r="I7" s="4" t="s">
        <v>27</v>
      </c>
    </row>
    <row r="8" spans="1:25" ht="15.75" customHeight="1" x14ac:dyDescent="0.15">
      <c r="A8" s="3" t="s">
        <v>9</v>
      </c>
      <c r="B8" s="3" t="s">
        <v>28</v>
      </c>
      <c r="C8" s="3">
        <v>15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28</v>
      </c>
      <c r="I8" s="4" t="s">
        <v>29</v>
      </c>
    </row>
    <row r="9" spans="1:25" ht="15.75" customHeight="1" x14ac:dyDescent="0.15">
      <c r="A9" s="3" t="s">
        <v>9</v>
      </c>
      <c r="B9" s="3" t="s">
        <v>30</v>
      </c>
      <c r="C9" s="3">
        <v>14</v>
      </c>
      <c r="D9" s="3" t="s">
        <v>11</v>
      </c>
      <c r="E9" s="3" t="s">
        <v>12</v>
      </c>
      <c r="F9" s="3" t="s">
        <v>13</v>
      </c>
      <c r="G9" s="3" t="s">
        <v>14</v>
      </c>
      <c r="H9" s="3" t="s">
        <v>30</v>
      </c>
      <c r="I9" s="4" t="s">
        <v>31</v>
      </c>
    </row>
    <row r="10" spans="1:25" ht="15.75" customHeight="1" x14ac:dyDescent="0.15">
      <c r="A10" s="3" t="s">
        <v>9</v>
      </c>
      <c r="B10" s="3" t="s">
        <v>32</v>
      </c>
      <c r="C10" s="3">
        <v>15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32</v>
      </c>
      <c r="I10" s="4" t="s">
        <v>33</v>
      </c>
    </row>
    <row r="11" spans="1:25" ht="15.75" customHeight="1" x14ac:dyDescent="0.15">
      <c r="A11" s="3" t="s">
        <v>9</v>
      </c>
      <c r="B11" s="3" t="s">
        <v>34</v>
      </c>
      <c r="C11" s="3">
        <v>11</v>
      </c>
      <c r="D11" s="3" t="s">
        <v>35</v>
      </c>
      <c r="E11" s="3" t="s">
        <v>12</v>
      </c>
      <c r="F11" s="3" t="s">
        <v>36</v>
      </c>
      <c r="G11" s="3" t="s">
        <v>14</v>
      </c>
      <c r="H11" s="3" t="s">
        <v>34</v>
      </c>
      <c r="I11" s="4" t="s">
        <v>37</v>
      </c>
    </row>
    <row r="12" spans="1:25" ht="15.75" customHeight="1" x14ac:dyDescent="0.15">
      <c r="A12" s="3" t="s">
        <v>9</v>
      </c>
      <c r="B12" s="3" t="s">
        <v>38</v>
      </c>
      <c r="C12" s="3">
        <v>15</v>
      </c>
      <c r="D12" s="3" t="s">
        <v>35</v>
      </c>
      <c r="E12" s="3" t="s">
        <v>21</v>
      </c>
      <c r="F12" s="3" t="s">
        <v>36</v>
      </c>
      <c r="G12" s="3" t="s">
        <v>14</v>
      </c>
      <c r="H12" s="3" t="s">
        <v>38</v>
      </c>
      <c r="I12" s="4" t="s">
        <v>39</v>
      </c>
    </row>
    <row r="13" spans="1:25" ht="15.75" customHeight="1" x14ac:dyDescent="0.15">
      <c r="A13" s="3" t="s">
        <v>9</v>
      </c>
      <c r="B13" s="3" t="s">
        <v>40</v>
      </c>
      <c r="C13" s="3">
        <v>10</v>
      </c>
      <c r="D13" s="3" t="s">
        <v>35</v>
      </c>
      <c r="E13" s="3" t="s">
        <v>12</v>
      </c>
      <c r="F13" s="3" t="s">
        <v>36</v>
      </c>
      <c r="G13" s="3" t="s">
        <v>14</v>
      </c>
      <c r="H13" s="3" t="s">
        <v>40</v>
      </c>
      <c r="I13" s="4" t="s">
        <v>41</v>
      </c>
    </row>
    <row r="14" spans="1:25" ht="15.75" customHeight="1" x14ac:dyDescent="0.15">
      <c r="A14" s="3" t="s">
        <v>9</v>
      </c>
      <c r="B14" s="3" t="s">
        <v>42</v>
      </c>
      <c r="C14" s="3">
        <v>12</v>
      </c>
      <c r="D14" s="3" t="s">
        <v>35</v>
      </c>
      <c r="E14" s="3" t="s">
        <v>12</v>
      </c>
      <c r="F14" s="3" t="s">
        <v>36</v>
      </c>
      <c r="G14" s="3" t="s">
        <v>14</v>
      </c>
      <c r="H14" s="3" t="s">
        <v>42</v>
      </c>
      <c r="I14" s="4" t="s">
        <v>43</v>
      </c>
    </row>
    <row r="15" spans="1:25" ht="15.75" customHeight="1" x14ac:dyDescent="0.15">
      <c r="A15" s="3" t="s">
        <v>9</v>
      </c>
      <c r="B15" s="3" t="s">
        <v>44</v>
      </c>
      <c r="C15" s="3">
        <v>15</v>
      </c>
      <c r="D15" s="3" t="s">
        <v>35</v>
      </c>
      <c r="E15" s="3" t="s">
        <v>21</v>
      </c>
      <c r="F15" s="3" t="s">
        <v>36</v>
      </c>
      <c r="G15" s="3" t="s">
        <v>14</v>
      </c>
      <c r="H15" s="3" t="s">
        <v>44</v>
      </c>
      <c r="I15" s="4" t="s">
        <v>45</v>
      </c>
    </row>
    <row r="16" spans="1:25" ht="15.75" customHeight="1" x14ac:dyDescent="0.15">
      <c r="A16" s="3" t="s">
        <v>9</v>
      </c>
      <c r="B16" s="3" t="s">
        <v>46</v>
      </c>
      <c r="C16" s="3">
        <v>14</v>
      </c>
      <c r="D16" s="3" t="s">
        <v>35</v>
      </c>
      <c r="E16" s="3" t="s">
        <v>12</v>
      </c>
      <c r="F16" s="3" t="s">
        <v>36</v>
      </c>
      <c r="G16" s="3" t="s">
        <v>14</v>
      </c>
      <c r="H16" s="3" t="s">
        <v>46</v>
      </c>
      <c r="I16" s="4" t="s">
        <v>47</v>
      </c>
    </row>
    <row r="17" spans="1:9" ht="15.75" customHeight="1" x14ac:dyDescent="0.15">
      <c r="A17" s="3" t="s">
        <v>9</v>
      </c>
      <c r="B17" s="3" t="s">
        <v>48</v>
      </c>
      <c r="C17" s="3">
        <v>13</v>
      </c>
      <c r="D17" s="3" t="s">
        <v>35</v>
      </c>
      <c r="E17" s="3" t="s">
        <v>12</v>
      </c>
      <c r="F17" s="3" t="s">
        <v>36</v>
      </c>
      <c r="G17" s="3" t="s">
        <v>14</v>
      </c>
      <c r="H17" s="3" t="s">
        <v>48</v>
      </c>
      <c r="I17" s="4" t="s">
        <v>49</v>
      </c>
    </row>
    <row r="18" spans="1:9" ht="15.75" customHeight="1" x14ac:dyDescent="0.15">
      <c r="A18" s="3" t="s">
        <v>9</v>
      </c>
      <c r="B18" s="3" t="s">
        <v>50</v>
      </c>
      <c r="C18" s="3">
        <v>15</v>
      </c>
      <c r="D18" s="3" t="s">
        <v>35</v>
      </c>
      <c r="E18" s="3" t="s">
        <v>21</v>
      </c>
      <c r="F18" s="3" t="s">
        <v>36</v>
      </c>
      <c r="G18" s="3" t="s">
        <v>14</v>
      </c>
      <c r="H18" s="3" t="s">
        <v>50</v>
      </c>
      <c r="I18" s="4" t="s">
        <v>51</v>
      </c>
    </row>
    <row r="19" spans="1:9" ht="15.75" customHeight="1" x14ac:dyDescent="0.15">
      <c r="A19" s="3" t="s">
        <v>9</v>
      </c>
      <c r="B19" s="3" t="s">
        <v>52</v>
      </c>
      <c r="C19" s="3">
        <v>14</v>
      </c>
      <c r="D19" s="3" t="s">
        <v>35</v>
      </c>
      <c r="E19" s="3" t="s">
        <v>12</v>
      </c>
      <c r="F19" s="3" t="s">
        <v>36</v>
      </c>
      <c r="G19" s="3" t="s">
        <v>14</v>
      </c>
      <c r="H19" s="3" t="s">
        <v>52</v>
      </c>
      <c r="I19" s="4" t="s">
        <v>53</v>
      </c>
    </row>
    <row r="20" spans="1:9" ht="15.75" customHeight="1" x14ac:dyDescent="0.15">
      <c r="A20" s="3" t="s">
        <v>9</v>
      </c>
      <c r="B20" s="3" t="s">
        <v>54</v>
      </c>
      <c r="C20" s="3">
        <v>15</v>
      </c>
      <c r="D20" s="3" t="s">
        <v>35</v>
      </c>
      <c r="E20" s="3" t="s">
        <v>21</v>
      </c>
      <c r="F20" s="3" t="s">
        <v>36</v>
      </c>
      <c r="G20" s="3" t="s">
        <v>14</v>
      </c>
      <c r="H20" s="3" t="s">
        <v>54</v>
      </c>
      <c r="I20" s="4" t="s">
        <v>55</v>
      </c>
    </row>
    <row r="21" spans="1:9" ht="15.75" customHeight="1" x14ac:dyDescent="0.15">
      <c r="A21" s="3" t="s">
        <v>9</v>
      </c>
      <c r="B21" s="3" t="s">
        <v>56</v>
      </c>
      <c r="C21" s="3">
        <v>12</v>
      </c>
      <c r="D21" s="3" t="s">
        <v>35</v>
      </c>
      <c r="E21" s="3" t="s">
        <v>12</v>
      </c>
      <c r="F21" s="3" t="s">
        <v>36</v>
      </c>
      <c r="G21" s="3" t="s">
        <v>14</v>
      </c>
      <c r="H21" s="3" t="s">
        <v>56</v>
      </c>
      <c r="I21" s="4" t="s">
        <v>57</v>
      </c>
    </row>
    <row r="22" spans="1:9" ht="15.75" customHeight="1" x14ac:dyDescent="0.15">
      <c r="A22" s="3" t="s">
        <v>9</v>
      </c>
      <c r="B22" s="3" t="s">
        <v>58</v>
      </c>
      <c r="C22" s="3">
        <v>12</v>
      </c>
      <c r="D22" s="3" t="s">
        <v>35</v>
      </c>
      <c r="E22" s="3" t="s">
        <v>21</v>
      </c>
      <c r="F22" s="3" t="s">
        <v>36</v>
      </c>
      <c r="G22" s="3" t="s">
        <v>14</v>
      </c>
      <c r="H22" s="3" t="s">
        <v>58</v>
      </c>
      <c r="I22" s="4" t="s">
        <v>59</v>
      </c>
    </row>
    <row r="23" spans="1:9" ht="15.75" customHeight="1" x14ac:dyDescent="0.15">
      <c r="A23" s="3" t="s">
        <v>9</v>
      </c>
      <c r="B23" s="3" t="s">
        <v>60</v>
      </c>
      <c r="C23" s="3">
        <v>15</v>
      </c>
      <c r="D23" s="3" t="s">
        <v>35</v>
      </c>
      <c r="E23" s="3" t="s">
        <v>21</v>
      </c>
      <c r="F23" s="3" t="s">
        <v>36</v>
      </c>
      <c r="G23" s="3" t="s">
        <v>14</v>
      </c>
      <c r="H23" s="3" t="s">
        <v>60</v>
      </c>
      <c r="I23" s="4" t="s">
        <v>61</v>
      </c>
    </row>
    <row r="24" spans="1:9" ht="15.75" customHeight="1" x14ac:dyDescent="0.15">
      <c r="A24" s="3" t="s">
        <v>9</v>
      </c>
      <c r="B24" s="3" t="s">
        <v>62</v>
      </c>
      <c r="C24" s="3">
        <v>12</v>
      </c>
      <c r="D24" s="3" t="s">
        <v>35</v>
      </c>
      <c r="E24" s="3" t="s">
        <v>21</v>
      </c>
      <c r="F24" s="3" t="s">
        <v>36</v>
      </c>
      <c r="G24" s="3" t="s">
        <v>14</v>
      </c>
      <c r="H24" s="3" t="s">
        <v>62</v>
      </c>
      <c r="I24" s="4" t="s">
        <v>63</v>
      </c>
    </row>
    <row r="25" spans="1:9" ht="15.75" customHeight="1" x14ac:dyDescent="0.15">
      <c r="A25" s="3" t="s">
        <v>9</v>
      </c>
      <c r="B25" s="3" t="s">
        <v>64</v>
      </c>
      <c r="C25" s="3">
        <v>13</v>
      </c>
      <c r="D25" s="3" t="s">
        <v>35</v>
      </c>
      <c r="E25" s="3" t="s">
        <v>12</v>
      </c>
      <c r="F25" s="3" t="s">
        <v>36</v>
      </c>
      <c r="G25" s="3" t="s">
        <v>14</v>
      </c>
      <c r="H25" s="3" t="s">
        <v>64</v>
      </c>
      <c r="I25" s="4" t="s">
        <v>65</v>
      </c>
    </row>
    <row r="28" spans="1:9" ht="15.75" customHeight="1" x14ac:dyDescent="0.15">
      <c r="C28">
        <f>AVERAGE(C2:C25)</f>
        <v>13.5</v>
      </c>
      <c r="D28">
        <f>STDEV(C2:C25)</f>
        <v>1.4446302370292303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/>
  </sheetViews>
  <sheetFormatPr baseColWidth="10" defaultColWidth="14.5" defaultRowHeight="15.75" customHeight="1" x14ac:dyDescent="0.15"/>
  <cols>
    <col min="1" max="1" width="24.1640625" customWidth="1"/>
  </cols>
  <sheetData>
    <row r="2" spans="1:2" ht="15.75" customHeight="1" x14ac:dyDescent="0.15">
      <c r="A2" s="1" t="s">
        <v>66</v>
      </c>
      <c r="B2" s="5" t="s">
        <v>67</v>
      </c>
    </row>
    <row r="4" spans="1:2" ht="15.75" customHeight="1" x14ac:dyDescent="0.15">
      <c r="B4" s="6" t="s">
        <v>68</v>
      </c>
    </row>
    <row r="5" spans="1:2" ht="15.75" customHeight="1" x14ac:dyDescent="0.15">
      <c r="B5" s="6" t="s">
        <v>69</v>
      </c>
    </row>
    <row r="6" spans="1:2" ht="15.75" customHeight="1" x14ac:dyDescent="0.15">
      <c r="B6" s="6" t="s">
        <v>70</v>
      </c>
    </row>
    <row r="7" spans="1:2" ht="15.75" customHeight="1" x14ac:dyDescent="0.15">
      <c r="B7" s="6" t="s">
        <v>71</v>
      </c>
    </row>
    <row r="10" spans="1:2" ht="15.75" customHeight="1" x14ac:dyDescent="0.15">
      <c r="A10" s="1" t="s">
        <v>72</v>
      </c>
      <c r="B10" s="7" t="s">
        <v>73</v>
      </c>
    </row>
    <row r="11" spans="1:2" ht="15.75" customHeight="1" x14ac:dyDescent="0.15">
      <c r="A11" s="2"/>
      <c r="B11" s="8" t="s">
        <v>74</v>
      </c>
    </row>
  </sheetData>
  <hyperlinks>
    <hyperlink ref="B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/>
  </sheetViews>
  <sheetFormatPr baseColWidth="10" defaultColWidth="14.5" defaultRowHeight="15.75" customHeight="1" x14ac:dyDescent="0.15"/>
  <cols>
    <col min="1" max="1" width="24.83203125" customWidth="1"/>
    <col min="2" max="2" width="9.1640625" customWidth="1"/>
    <col min="3" max="3" width="8.5" customWidth="1"/>
    <col min="4" max="4" width="9.5" customWidth="1"/>
    <col min="5" max="5" width="11.5" customWidth="1"/>
    <col min="6" max="6" width="9.6640625" customWidth="1"/>
    <col min="7" max="7" width="10.1640625" customWidth="1"/>
    <col min="8" max="8" width="8.6640625" customWidth="1"/>
    <col min="9" max="9" width="9.83203125" customWidth="1"/>
    <col min="10" max="10" width="11.33203125" customWidth="1"/>
    <col min="11" max="11" width="10.6640625" customWidth="1"/>
    <col min="12" max="12" width="10.1640625" customWidth="1"/>
    <col min="13" max="13" width="10.6640625" customWidth="1"/>
  </cols>
  <sheetData>
    <row r="1" spans="1:27" ht="15.75" customHeight="1" x14ac:dyDescent="0.15">
      <c r="A1" s="9"/>
      <c r="B1" s="20" t="s">
        <v>75</v>
      </c>
      <c r="C1" s="21"/>
      <c r="D1" s="21"/>
      <c r="E1" s="21"/>
      <c r="F1" s="22" t="s">
        <v>76</v>
      </c>
      <c r="G1" s="21"/>
      <c r="H1" s="21"/>
      <c r="I1" s="21"/>
      <c r="J1" s="22" t="s">
        <v>77</v>
      </c>
      <c r="K1" s="21"/>
      <c r="L1" s="21"/>
      <c r="M1" s="21"/>
      <c r="N1" s="22" t="s">
        <v>78</v>
      </c>
      <c r="O1" s="21"/>
      <c r="P1" s="21"/>
      <c r="Q1" s="21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15">
      <c r="A2" s="6"/>
      <c r="B2" s="6" t="s">
        <v>79</v>
      </c>
      <c r="D2" s="6" t="s">
        <v>80</v>
      </c>
      <c r="E2" s="11"/>
      <c r="F2" s="6" t="s">
        <v>79</v>
      </c>
      <c r="H2" s="6" t="s">
        <v>80</v>
      </c>
      <c r="I2" s="11"/>
      <c r="J2" s="6" t="s">
        <v>79</v>
      </c>
      <c r="L2" s="6" t="s">
        <v>80</v>
      </c>
      <c r="M2" s="11"/>
      <c r="N2" s="6" t="s">
        <v>79</v>
      </c>
      <c r="P2" s="6" t="s">
        <v>80</v>
      </c>
      <c r="Q2" s="11"/>
    </row>
    <row r="3" spans="1:27" ht="15.75" customHeight="1" x14ac:dyDescent="0.15">
      <c r="A3" s="12" t="s">
        <v>81</v>
      </c>
      <c r="B3" s="12" t="s">
        <v>82</v>
      </c>
      <c r="C3" s="13" t="s">
        <v>83</v>
      </c>
      <c r="D3" s="12" t="s">
        <v>82</v>
      </c>
      <c r="E3" s="14" t="s">
        <v>83</v>
      </c>
      <c r="F3" s="12" t="s">
        <v>82</v>
      </c>
      <c r="G3" s="13" t="s">
        <v>83</v>
      </c>
      <c r="H3" s="12" t="s">
        <v>82</v>
      </c>
      <c r="I3" s="14" t="s">
        <v>83</v>
      </c>
      <c r="J3" s="12" t="s">
        <v>82</v>
      </c>
      <c r="K3" s="13" t="s">
        <v>83</v>
      </c>
      <c r="L3" s="12" t="s">
        <v>82</v>
      </c>
      <c r="M3" s="14" t="s">
        <v>83</v>
      </c>
      <c r="N3" s="12" t="s">
        <v>82</v>
      </c>
      <c r="O3" s="13" t="s">
        <v>83</v>
      </c>
      <c r="P3" s="12" t="s">
        <v>82</v>
      </c>
      <c r="Q3" s="14" t="s">
        <v>83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6" x14ac:dyDescent="0.2">
      <c r="A4" s="6" t="s">
        <v>84</v>
      </c>
      <c r="B4" s="6">
        <v>0</v>
      </c>
      <c r="C4" s="6">
        <v>8088809</v>
      </c>
      <c r="D4" s="6">
        <v>0</v>
      </c>
      <c r="E4" s="16">
        <v>7172779</v>
      </c>
      <c r="F4" s="17">
        <v>0</v>
      </c>
      <c r="G4" s="17">
        <v>8088702</v>
      </c>
      <c r="H4" s="17">
        <v>0</v>
      </c>
      <c r="I4" s="18">
        <v>7172808</v>
      </c>
      <c r="J4" s="17">
        <v>0</v>
      </c>
      <c r="K4" s="17">
        <v>8088810</v>
      </c>
      <c r="L4" s="17">
        <v>0</v>
      </c>
      <c r="M4" s="18">
        <v>7172779</v>
      </c>
      <c r="N4" s="17">
        <v>0</v>
      </c>
      <c r="O4" s="17">
        <v>8088702</v>
      </c>
      <c r="P4" s="17">
        <v>0</v>
      </c>
      <c r="Q4" s="17">
        <v>7172808</v>
      </c>
    </row>
    <row r="5" spans="1:27" ht="16" x14ac:dyDescent="0.2">
      <c r="A5" s="19" t="s">
        <v>85</v>
      </c>
      <c r="B5" s="6">
        <v>10</v>
      </c>
      <c r="C5" s="6">
        <v>6808</v>
      </c>
      <c r="D5" s="6">
        <v>10</v>
      </c>
      <c r="E5" s="16">
        <v>6763</v>
      </c>
      <c r="F5" s="17">
        <v>10</v>
      </c>
      <c r="G5" s="17">
        <v>6794</v>
      </c>
      <c r="H5" s="17">
        <v>10</v>
      </c>
      <c r="I5" s="18">
        <v>6714</v>
      </c>
      <c r="J5" s="17">
        <v>10</v>
      </c>
      <c r="K5" s="17">
        <v>6808</v>
      </c>
      <c r="L5" s="17">
        <v>10</v>
      </c>
      <c r="M5" s="18">
        <v>6763</v>
      </c>
      <c r="N5" s="17">
        <v>10</v>
      </c>
      <c r="O5" s="17">
        <v>6794</v>
      </c>
      <c r="P5" s="17">
        <v>10</v>
      </c>
      <c r="Q5" s="17">
        <v>6714</v>
      </c>
    </row>
    <row r="6" spans="1:27" ht="16" x14ac:dyDescent="0.2">
      <c r="A6" s="19" t="s">
        <v>86</v>
      </c>
      <c r="B6" s="6">
        <v>11</v>
      </c>
      <c r="C6" s="6">
        <v>2912</v>
      </c>
      <c r="D6" s="6">
        <v>11</v>
      </c>
      <c r="E6" s="16">
        <v>3135</v>
      </c>
      <c r="F6" s="17">
        <v>11</v>
      </c>
      <c r="G6" s="17">
        <v>2930</v>
      </c>
      <c r="H6" s="17">
        <v>11</v>
      </c>
      <c r="I6" s="18">
        <v>3139</v>
      </c>
      <c r="J6" s="17">
        <v>11</v>
      </c>
      <c r="K6" s="17">
        <v>2912</v>
      </c>
      <c r="L6" s="17">
        <v>11</v>
      </c>
      <c r="M6" s="18">
        <v>3135</v>
      </c>
      <c r="N6" s="17">
        <v>11</v>
      </c>
      <c r="O6" s="17">
        <v>2930</v>
      </c>
      <c r="P6" s="17">
        <v>11</v>
      </c>
      <c r="Q6" s="17">
        <v>3139</v>
      </c>
    </row>
    <row r="7" spans="1:27" ht="16" x14ac:dyDescent="0.2">
      <c r="A7" s="19" t="s">
        <v>87</v>
      </c>
      <c r="B7" s="6">
        <v>12</v>
      </c>
      <c r="C7" s="6">
        <v>4790</v>
      </c>
      <c r="D7" s="6">
        <v>12</v>
      </c>
      <c r="E7" s="16">
        <v>4098</v>
      </c>
      <c r="F7" s="17">
        <v>12</v>
      </c>
      <c r="G7" s="17">
        <v>4854</v>
      </c>
      <c r="H7" s="17">
        <v>12</v>
      </c>
      <c r="I7" s="18">
        <v>4087</v>
      </c>
      <c r="J7" s="17">
        <v>12</v>
      </c>
      <c r="K7" s="17">
        <v>4790</v>
      </c>
      <c r="L7" s="17">
        <v>12</v>
      </c>
      <c r="M7" s="18">
        <v>4098</v>
      </c>
      <c r="N7" s="17">
        <v>12</v>
      </c>
      <c r="O7" s="17">
        <v>4854</v>
      </c>
      <c r="P7" s="17">
        <v>12</v>
      </c>
      <c r="Q7" s="17">
        <v>4087</v>
      </c>
    </row>
    <row r="8" spans="1:27" ht="16" x14ac:dyDescent="0.2">
      <c r="A8" s="19" t="s">
        <v>88</v>
      </c>
      <c r="B8" s="6">
        <v>13</v>
      </c>
      <c r="C8" s="6">
        <v>1453</v>
      </c>
      <c r="D8" s="6">
        <v>13</v>
      </c>
      <c r="E8" s="16">
        <v>1509</v>
      </c>
      <c r="F8" s="17">
        <v>13</v>
      </c>
      <c r="G8" s="17">
        <v>1447</v>
      </c>
      <c r="H8" s="17">
        <v>13</v>
      </c>
      <c r="I8" s="18">
        <v>1482</v>
      </c>
      <c r="J8" s="17">
        <v>13</v>
      </c>
      <c r="K8" s="17">
        <v>1453</v>
      </c>
      <c r="L8" s="17">
        <v>13</v>
      </c>
      <c r="M8" s="18">
        <v>1509</v>
      </c>
      <c r="N8" s="17">
        <v>13</v>
      </c>
      <c r="O8" s="17">
        <v>1447</v>
      </c>
      <c r="P8" s="17">
        <v>13</v>
      </c>
      <c r="Q8" s="17">
        <v>1482</v>
      </c>
    </row>
    <row r="9" spans="1:27" ht="16" x14ac:dyDescent="0.2">
      <c r="A9" s="19" t="s">
        <v>89</v>
      </c>
      <c r="B9" s="6">
        <v>17</v>
      </c>
      <c r="C9" s="6">
        <v>3077</v>
      </c>
      <c r="D9" s="6">
        <v>17</v>
      </c>
      <c r="E9" s="16">
        <v>1789</v>
      </c>
      <c r="F9" s="17">
        <v>17</v>
      </c>
      <c r="G9" s="17">
        <v>3063</v>
      </c>
      <c r="H9" s="17">
        <v>17</v>
      </c>
      <c r="I9" s="18">
        <v>1795</v>
      </c>
      <c r="J9" s="17">
        <v>17</v>
      </c>
      <c r="K9" s="17">
        <v>3077</v>
      </c>
      <c r="L9" s="17">
        <v>17</v>
      </c>
      <c r="M9" s="18">
        <v>1789</v>
      </c>
      <c r="N9" s="17">
        <v>17</v>
      </c>
      <c r="O9" s="17">
        <v>3063</v>
      </c>
      <c r="P9" s="17">
        <v>17</v>
      </c>
      <c r="Q9" s="17">
        <v>1795</v>
      </c>
    </row>
    <row r="10" spans="1:27" ht="16" x14ac:dyDescent="0.2">
      <c r="A10" s="19" t="s">
        <v>90</v>
      </c>
      <c r="B10" s="6">
        <v>18</v>
      </c>
      <c r="C10" s="6">
        <v>619</v>
      </c>
      <c r="D10" s="6">
        <v>18</v>
      </c>
      <c r="E10" s="16">
        <v>784</v>
      </c>
      <c r="F10" s="17">
        <v>18</v>
      </c>
      <c r="G10" s="17">
        <v>607</v>
      </c>
      <c r="H10" s="17">
        <v>18</v>
      </c>
      <c r="I10" s="18">
        <v>753</v>
      </c>
      <c r="J10" s="17">
        <v>18</v>
      </c>
      <c r="K10" s="17">
        <v>619</v>
      </c>
      <c r="L10" s="17">
        <v>18</v>
      </c>
      <c r="M10" s="18">
        <v>784</v>
      </c>
      <c r="N10" s="17">
        <v>18</v>
      </c>
      <c r="O10" s="17">
        <v>607</v>
      </c>
      <c r="P10" s="17">
        <v>18</v>
      </c>
      <c r="Q10" s="17">
        <v>753</v>
      </c>
    </row>
    <row r="11" spans="1:27" ht="16" x14ac:dyDescent="0.2">
      <c r="A11" s="19" t="s">
        <v>91</v>
      </c>
      <c r="B11" s="6">
        <v>26</v>
      </c>
      <c r="C11" s="6">
        <v>248</v>
      </c>
      <c r="D11" s="6">
        <v>26</v>
      </c>
      <c r="E11" s="16">
        <v>505</v>
      </c>
      <c r="F11" s="17">
        <v>26</v>
      </c>
      <c r="G11" s="17">
        <v>266</v>
      </c>
      <c r="H11" s="17">
        <v>26</v>
      </c>
      <c r="I11" s="18">
        <v>497</v>
      </c>
      <c r="J11" s="17">
        <v>26</v>
      </c>
      <c r="K11" s="17">
        <v>248</v>
      </c>
      <c r="L11" s="17">
        <v>26</v>
      </c>
      <c r="M11" s="18">
        <v>505</v>
      </c>
      <c r="N11" s="17">
        <v>26</v>
      </c>
      <c r="O11" s="17">
        <v>266</v>
      </c>
      <c r="P11" s="17">
        <v>26</v>
      </c>
      <c r="Q11" s="17">
        <v>497</v>
      </c>
    </row>
    <row r="12" spans="1:27" ht="16" x14ac:dyDescent="0.2">
      <c r="A12" s="19" t="s">
        <v>92</v>
      </c>
      <c r="B12" s="6">
        <v>49</v>
      </c>
      <c r="C12" s="6">
        <v>6372</v>
      </c>
      <c r="D12" s="6">
        <v>49</v>
      </c>
      <c r="E12" s="16">
        <v>6485</v>
      </c>
      <c r="F12" s="17">
        <v>49</v>
      </c>
      <c r="G12" s="17">
        <v>6368</v>
      </c>
      <c r="H12" s="17">
        <v>49</v>
      </c>
      <c r="I12" s="18">
        <v>6514</v>
      </c>
      <c r="J12" s="17">
        <v>49</v>
      </c>
      <c r="K12" s="17">
        <v>6372</v>
      </c>
      <c r="L12" s="17">
        <v>49</v>
      </c>
      <c r="M12" s="18">
        <v>6485</v>
      </c>
      <c r="N12" s="17">
        <v>49</v>
      </c>
      <c r="O12" s="17">
        <v>6368</v>
      </c>
      <c r="P12" s="17">
        <v>49</v>
      </c>
      <c r="Q12" s="17">
        <v>6514</v>
      </c>
    </row>
    <row r="13" spans="1:27" ht="16" x14ac:dyDescent="0.2">
      <c r="A13" s="19" t="s">
        <v>93</v>
      </c>
      <c r="B13" s="6">
        <v>50</v>
      </c>
      <c r="C13" s="6">
        <v>3110</v>
      </c>
      <c r="D13" s="6">
        <v>50</v>
      </c>
      <c r="E13" s="16">
        <v>3051</v>
      </c>
      <c r="F13" s="17">
        <v>50</v>
      </c>
      <c r="G13" s="17">
        <v>3191</v>
      </c>
      <c r="H13" s="17">
        <v>50</v>
      </c>
      <c r="I13" s="18">
        <v>3064</v>
      </c>
      <c r="J13" s="17">
        <v>50</v>
      </c>
      <c r="K13" s="17">
        <v>3109</v>
      </c>
      <c r="L13" s="17">
        <v>50</v>
      </c>
      <c r="M13" s="18">
        <v>3051</v>
      </c>
      <c r="N13" s="17">
        <v>50</v>
      </c>
      <c r="O13" s="17">
        <v>3191</v>
      </c>
      <c r="P13" s="17">
        <v>50</v>
      </c>
      <c r="Q13" s="17">
        <v>3064</v>
      </c>
    </row>
    <row r="14" spans="1:27" ht="16" x14ac:dyDescent="0.2">
      <c r="A14" s="19" t="s">
        <v>94</v>
      </c>
      <c r="B14" s="6">
        <v>51</v>
      </c>
      <c r="C14" s="6">
        <v>3897</v>
      </c>
      <c r="D14" s="6">
        <v>51</v>
      </c>
      <c r="E14" s="16">
        <v>3588</v>
      </c>
      <c r="F14" s="17">
        <v>51</v>
      </c>
      <c r="G14" s="17">
        <v>4058</v>
      </c>
      <c r="H14" s="17">
        <v>51</v>
      </c>
      <c r="I14" s="18">
        <v>3685</v>
      </c>
      <c r="J14" s="17">
        <v>51</v>
      </c>
      <c r="K14" s="17">
        <v>3897</v>
      </c>
      <c r="L14" s="17">
        <v>51</v>
      </c>
      <c r="M14" s="18">
        <v>3588</v>
      </c>
      <c r="N14" s="17">
        <v>51</v>
      </c>
      <c r="O14" s="17">
        <v>4058</v>
      </c>
      <c r="P14" s="17">
        <v>51</v>
      </c>
      <c r="Q14" s="17">
        <v>3685</v>
      </c>
    </row>
    <row r="15" spans="1:27" ht="16" x14ac:dyDescent="0.2">
      <c r="A15" s="19" t="s">
        <v>95</v>
      </c>
      <c r="B15" s="6">
        <v>52</v>
      </c>
      <c r="C15" s="6">
        <v>1504</v>
      </c>
      <c r="D15" s="6">
        <v>52</v>
      </c>
      <c r="E15" s="16">
        <v>1284</v>
      </c>
      <c r="F15" s="17">
        <v>52</v>
      </c>
      <c r="G15" s="17">
        <v>1497</v>
      </c>
      <c r="H15" s="17">
        <v>52</v>
      </c>
      <c r="I15" s="18">
        <v>1262</v>
      </c>
      <c r="J15" s="17">
        <v>52</v>
      </c>
      <c r="K15" s="17">
        <v>1504</v>
      </c>
      <c r="L15" s="17">
        <v>52</v>
      </c>
      <c r="M15" s="18">
        <v>1284</v>
      </c>
      <c r="N15" s="17">
        <v>52</v>
      </c>
      <c r="O15" s="17">
        <v>1497</v>
      </c>
      <c r="P15" s="17">
        <v>52</v>
      </c>
      <c r="Q15" s="17">
        <v>1262</v>
      </c>
    </row>
    <row r="16" spans="1:27" ht="16" x14ac:dyDescent="0.2">
      <c r="A16" s="19" t="s">
        <v>96</v>
      </c>
      <c r="B16" s="6">
        <v>53</v>
      </c>
      <c r="C16" s="6">
        <v>1966</v>
      </c>
      <c r="D16" s="6">
        <v>53</v>
      </c>
      <c r="E16" s="16">
        <v>2148</v>
      </c>
      <c r="F16" s="17">
        <v>53</v>
      </c>
      <c r="G16" s="17">
        <v>1944</v>
      </c>
      <c r="H16" s="17">
        <v>53</v>
      </c>
      <c r="I16" s="18">
        <v>2157</v>
      </c>
      <c r="J16" s="17">
        <v>53</v>
      </c>
      <c r="K16" s="17">
        <v>1966</v>
      </c>
      <c r="L16" s="17">
        <v>53</v>
      </c>
      <c r="M16" s="18">
        <v>2148</v>
      </c>
      <c r="N16" s="17">
        <v>53</v>
      </c>
      <c r="O16" s="17">
        <v>1944</v>
      </c>
      <c r="P16" s="17">
        <v>53</v>
      </c>
      <c r="Q16" s="17">
        <v>2157</v>
      </c>
    </row>
    <row r="17" spans="1:17" ht="16" x14ac:dyDescent="0.2">
      <c r="A17" s="19" t="s">
        <v>97</v>
      </c>
      <c r="B17" s="6">
        <v>54</v>
      </c>
      <c r="C17" s="6">
        <v>612</v>
      </c>
      <c r="D17" s="6">
        <v>54</v>
      </c>
      <c r="E17" s="16">
        <v>625</v>
      </c>
      <c r="F17" s="17">
        <v>54</v>
      </c>
      <c r="G17" s="17">
        <v>609</v>
      </c>
      <c r="H17" s="17">
        <v>54</v>
      </c>
      <c r="I17" s="18">
        <v>617</v>
      </c>
      <c r="J17" s="17">
        <v>54</v>
      </c>
      <c r="K17" s="17">
        <v>612</v>
      </c>
      <c r="L17" s="17">
        <v>54</v>
      </c>
      <c r="M17" s="18">
        <v>625</v>
      </c>
      <c r="N17" s="17">
        <v>54</v>
      </c>
      <c r="O17" s="17">
        <v>609</v>
      </c>
      <c r="P17" s="17">
        <v>54</v>
      </c>
      <c r="Q17" s="17">
        <v>617</v>
      </c>
    </row>
    <row r="18" spans="1:17" ht="16" x14ac:dyDescent="0.2">
      <c r="A18" s="19" t="s">
        <v>98</v>
      </c>
      <c r="B18" s="6">
        <v>58</v>
      </c>
      <c r="C18" s="6">
        <v>287</v>
      </c>
      <c r="D18" s="6">
        <v>58</v>
      </c>
      <c r="E18" s="16">
        <v>417</v>
      </c>
      <c r="F18" s="17">
        <v>58</v>
      </c>
      <c r="G18" s="17">
        <v>134</v>
      </c>
      <c r="H18" s="17">
        <v>58</v>
      </c>
      <c r="I18" s="18">
        <v>386</v>
      </c>
      <c r="J18" s="17">
        <v>58</v>
      </c>
      <c r="K18" s="17">
        <v>287</v>
      </c>
      <c r="L18" s="17">
        <v>58</v>
      </c>
      <c r="M18" s="18">
        <v>417</v>
      </c>
      <c r="N18" s="17">
        <v>58</v>
      </c>
      <c r="O18" s="17">
        <v>134</v>
      </c>
      <c r="P18" s="17">
        <v>58</v>
      </c>
      <c r="Q18" s="17">
        <v>386</v>
      </c>
    </row>
    <row r="19" spans="1:17" ht="15.75" customHeight="1" x14ac:dyDescent="0.15">
      <c r="A19" s="3" t="s">
        <v>99</v>
      </c>
      <c r="B19" s="3">
        <v>16</v>
      </c>
      <c r="C19" s="3" t="s">
        <v>100</v>
      </c>
      <c r="E19" s="11"/>
      <c r="F19" s="3">
        <v>15</v>
      </c>
      <c r="G19" s="3" t="s">
        <v>100</v>
      </c>
      <c r="I19" s="11"/>
      <c r="M19" s="11"/>
    </row>
    <row r="20" spans="1:17" ht="15.75" customHeight="1" x14ac:dyDescent="0.15">
      <c r="E20" s="11"/>
      <c r="I20" s="11"/>
      <c r="M20" s="11"/>
    </row>
    <row r="21" spans="1:17" ht="15.75" customHeight="1" x14ac:dyDescent="0.15">
      <c r="E21" s="11"/>
      <c r="I21" s="11"/>
      <c r="M21" s="11"/>
    </row>
    <row r="22" spans="1:17" ht="15.75" customHeight="1" x14ac:dyDescent="0.15">
      <c r="E22" s="11"/>
      <c r="I22" s="11"/>
      <c r="M22" s="11"/>
    </row>
    <row r="23" spans="1:17" ht="15.75" customHeight="1" x14ac:dyDescent="0.15">
      <c r="A23" s="3" t="s">
        <v>101</v>
      </c>
      <c r="E23" s="11"/>
      <c r="I23" s="11"/>
      <c r="M23" s="11"/>
    </row>
    <row r="24" spans="1:17" ht="15.75" customHeight="1" x14ac:dyDescent="0.15">
      <c r="E24" s="11"/>
      <c r="I24" s="11"/>
      <c r="M24" s="11"/>
    </row>
    <row r="25" spans="1:17" ht="15.75" customHeight="1" x14ac:dyDescent="0.15">
      <c r="A25" s="3" t="s">
        <v>102</v>
      </c>
      <c r="E25" s="11"/>
      <c r="I25" s="11"/>
      <c r="M25" s="11"/>
    </row>
    <row r="26" spans="1:17" ht="15.75" customHeight="1" x14ac:dyDescent="0.15">
      <c r="E26" s="11"/>
      <c r="I26" s="11"/>
      <c r="M26" s="11"/>
    </row>
    <row r="27" spans="1:17" ht="15.75" customHeight="1" x14ac:dyDescent="0.15">
      <c r="A27" s="3" t="s">
        <v>103</v>
      </c>
      <c r="E27" s="11"/>
      <c r="I27" s="11"/>
      <c r="M27" s="11"/>
    </row>
    <row r="28" spans="1:17" ht="15.75" customHeight="1" x14ac:dyDescent="0.15">
      <c r="E28" s="11"/>
      <c r="I28" s="11"/>
      <c r="M28" s="11"/>
    </row>
    <row r="29" spans="1:17" ht="15.75" customHeight="1" x14ac:dyDescent="0.15">
      <c r="A29" s="3" t="s">
        <v>104</v>
      </c>
      <c r="E29" s="11"/>
      <c r="I29" s="11"/>
      <c r="M29" s="11"/>
    </row>
    <row r="30" spans="1:17" ht="15.75" customHeight="1" x14ac:dyDescent="0.15">
      <c r="E30" s="11"/>
      <c r="I30" s="11"/>
      <c r="M30" s="11"/>
    </row>
    <row r="31" spans="1:17" ht="15.75" customHeight="1" x14ac:dyDescent="0.15">
      <c r="A31" s="3" t="s">
        <v>105</v>
      </c>
      <c r="E31" s="11"/>
      <c r="I31" s="11"/>
      <c r="M31" s="11"/>
    </row>
    <row r="32" spans="1:17" ht="15.75" customHeight="1" x14ac:dyDescent="0.15">
      <c r="E32" s="11"/>
      <c r="I32" s="11"/>
      <c r="M32" s="11"/>
    </row>
    <row r="33" spans="1:13" ht="15.75" customHeight="1" x14ac:dyDescent="0.15">
      <c r="A33" s="3" t="s">
        <v>106</v>
      </c>
      <c r="E33" s="11"/>
      <c r="I33" s="11"/>
      <c r="M33" s="11"/>
    </row>
    <row r="34" spans="1:13" ht="15.75" customHeight="1" x14ac:dyDescent="0.15">
      <c r="E34" s="11"/>
      <c r="I34" s="11"/>
      <c r="M34" s="11"/>
    </row>
    <row r="35" spans="1:13" ht="15.75" customHeight="1" x14ac:dyDescent="0.15">
      <c r="A35" s="3" t="s">
        <v>107</v>
      </c>
      <c r="E35" s="11"/>
      <c r="I35" s="11"/>
      <c r="M35" s="11"/>
    </row>
    <row r="36" spans="1:13" ht="15.75" customHeight="1" x14ac:dyDescent="0.15">
      <c r="E36" s="11"/>
      <c r="I36" s="11"/>
      <c r="M36" s="11"/>
    </row>
    <row r="37" spans="1:13" ht="15.75" customHeight="1" x14ac:dyDescent="0.15">
      <c r="A37" s="3" t="s">
        <v>108</v>
      </c>
      <c r="E37" s="11"/>
      <c r="I37" s="11"/>
      <c r="M37" s="11"/>
    </row>
    <row r="38" spans="1:13" ht="15.75" customHeight="1" x14ac:dyDescent="0.15">
      <c r="E38" s="11"/>
      <c r="I38" s="11"/>
      <c r="M38" s="11"/>
    </row>
    <row r="39" spans="1:13" ht="15.75" customHeight="1" x14ac:dyDescent="0.15">
      <c r="A39" s="3" t="s">
        <v>109</v>
      </c>
      <c r="E39" s="11"/>
      <c r="I39" s="11"/>
      <c r="M39" s="11"/>
    </row>
    <row r="40" spans="1:13" ht="15.75" customHeight="1" x14ac:dyDescent="0.15">
      <c r="E40" s="11"/>
      <c r="I40" s="11"/>
      <c r="M40" s="11"/>
    </row>
    <row r="41" spans="1:13" ht="15.75" customHeight="1" x14ac:dyDescent="0.15">
      <c r="A41" s="3" t="s">
        <v>110</v>
      </c>
      <c r="E41" s="11"/>
      <c r="I41" s="11"/>
      <c r="M41" s="11"/>
    </row>
    <row r="42" spans="1:13" ht="15.75" customHeight="1" x14ac:dyDescent="0.15">
      <c r="E42" s="11"/>
      <c r="I42" s="11"/>
      <c r="M42" s="11"/>
    </row>
    <row r="43" spans="1:13" ht="15.75" customHeight="1" x14ac:dyDescent="0.15">
      <c r="A43" s="3" t="s">
        <v>111</v>
      </c>
      <c r="E43" s="11"/>
      <c r="I43" s="11"/>
      <c r="M43" s="11"/>
    </row>
    <row r="44" spans="1:13" ht="15.75" customHeight="1" x14ac:dyDescent="0.15">
      <c r="E44" s="11"/>
      <c r="I44" s="11"/>
      <c r="M44" s="11"/>
    </row>
    <row r="45" spans="1:13" ht="15.75" customHeight="1" x14ac:dyDescent="0.15">
      <c r="A45" s="3" t="s">
        <v>112</v>
      </c>
      <c r="E45" s="11"/>
      <c r="I45" s="11"/>
      <c r="M45" s="11"/>
    </row>
    <row r="46" spans="1:13" ht="15.75" customHeight="1" x14ac:dyDescent="0.15">
      <c r="E46" s="11"/>
      <c r="I46" s="11"/>
      <c r="M46" s="11"/>
    </row>
    <row r="47" spans="1:13" ht="15.75" customHeight="1" x14ac:dyDescent="0.15">
      <c r="A47" s="3" t="s">
        <v>113</v>
      </c>
      <c r="E47" s="11"/>
      <c r="I47" s="11"/>
      <c r="M47" s="11"/>
    </row>
    <row r="48" spans="1:13" ht="13" x14ac:dyDescent="0.15">
      <c r="E48" s="11"/>
      <c r="I48" s="11"/>
      <c r="M48" s="11"/>
    </row>
    <row r="49" spans="1:13" ht="13" x14ac:dyDescent="0.15">
      <c r="A49" s="3" t="s">
        <v>114</v>
      </c>
      <c r="E49" s="11"/>
      <c r="I49" s="11"/>
      <c r="M49" s="11"/>
    </row>
    <row r="50" spans="1:13" ht="13" x14ac:dyDescent="0.15">
      <c r="E50" s="11"/>
      <c r="I50" s="11"/>
      <c r="M50" s="11"/>
    </row>
    <row r="51" spans="1:13" ht="13" x14ac:dyDescent="0.15">
      <c r="A51" s="3" t="s">
        <v>115</v>
      </c>
      <c r="E51" s="11"/>
      <c r="I51" s="11"/>
      <c r="M51" s="11"/>
    </row>
    <row r="52" spans="1:13" ht="13" x14ac:dyDescent="0.15">
      <c r="E52" s="11"/>
      <c r="I52" s="11"/>
      <c r="M52" s="11"/>
    </row>
    <row r="53" spans="1:13" ht="13" x14ac:dyDescent="0.15">
      <c r="A53" s="3" t="s">
        <v>116</v>
      </c>
      <c r="E53" s="11"/>
      <c r="I53" s="11"/>
      <c r="M53" s="11"/>
    </row>
    <row r="54" spans="1:13" ht="13" x14ac:dyDescent="0.15">
      <c r="E54" s="11"/>
      <c r="I54" s="11"/>
      <c r="M54" s="11"/>
    </row>
    <row r="55" spans="1:13" ht="13" x14ac:dyDescent="0.15">
      <c r="A55" s="3" t="s">
        <v>117</v>
      </c>
      <c r="E55" s="11"/>
      <c r="I55" s="11"/>
      <c r="M55" s="11"/>
    </row>
    <row r="56" spans="1:13" ht="13" x14ac:dyDescent="0.15">
      <c r="E56" s="11"/>
      <c r="I56" s="11"/>
      <c r="M56" s="11"/>
    </row>
    <row r="57" spans="1:13" ht="13" x14ac:dyDescent="0.15">
      <c r="A57" s="3" t="s">
        <v>118</v>
      </c>
      <c r="E57" s="11"/>
      <c r="I57" s="11"/>
      <c r="M57" s="11"/>
    </row>
    <row r="58" spans="1:13" ht="13" x14ac:dyDescent="0.15">
      <c r="E58" s="11"/>
      <c r="I58" s="11"/>
      <c r="M58" s="11"/>
    </row>
    <row r="59" spans="1:13" ht="13" x14ac:dyDescent="0.15">
      <c r="A59" s="3" t="s">
        <v>119</v>
      </c>
      <c r="E59" s="11"/>
      <c r="I59" s="11"/>
      <c r="M59" s="11"/>
    </row>
    <row r="60" spans="1:13" ht="13" x14ac:dyDescent="0.15">
      <c r="E60" s="11"/>
      <c r="I60" s="11"/>
      <c r="M60" s="11"/>
    </row>
    <row r="61" spans="1:13" ht="13" x14ac:dyDescent="0.15">
      <c r="A61" s="3">
        <v>194664</v>
      </c>
      <c r="E61" s="11"/>
      <c r="I61" s="11"/>
      <c r="M61" s="11"/>
    </row>
    <row r="62" spans="1:13" ht="13" x14ac:dyDescent="0.15">
      <c r="E62" s="11"/>
      <c r="I62" s="11"/>
      <c r="M62" s="11"/>
    </row>
    <row r="63" spans="1:13" ht="13" x14ac:dyDescent="0.15">
      <c r="A63" s="3" t="s">
        <v>120</v>
      </c>
      <c r="E63" s="11"/>
      <c r="I63" s="11"/>
      <c r="M63" s="11"/>
    </row>
    <row r="64" spans="1:13" ht="13" x14ac:dyDescent="0.15">
      <c r="E64" s="11"/>
      <c r="I64" s="11"/>
      <c r="M64" s="11"/>
    </row>
    <row r="65" spans="1:13" ht="13" x14ac:dyDescent="0.15">
      <c r="A65" s="3" t="s">
        <v>121</v>
      </c>
      <c r="E65" s="11"/>
      <c r="I65" s="11"/>
      <c r="M65" s="11"/>
    </row>
    <row r="66" spans="1:13" ht="13" x14ac:dyDescent="0.15">
      <c r="E66" s="11"/>
      <c r="I66" s="11"/>
      <c r="M66" s="11"/>
    </row>
    <row r="67" spans="1:13" ht="13" x14ac:dyDescent="0.15">
      <c r="A67" s="3" t="s">
        <v>122</v>
      </c>
      <c r="E67" s="11"/>
      <c r="I67" s="11"/>
      <c r="M67" s="11"/>
    </row>
    <row r="68" spans="1:13" ht="13" x14ac:dyDescent="0.15">
      <c r="E68" s="11"/>
      <c r="I68" s="11"/>
      <c r="M68" s="11"/>
    </row>
    <row r="69" spans="1:13" ht="13" x14ac:dyDescent="0.15">
      <c r="A69" s="3">
        <v>592748.4375</v>
      </c>
      <c r="E69" s="11"/>
      <c r="I69" s="11"/>
      <c r="M69" s="11"/>
    </row>
    <row r="70" spans="1:13" ht="13" x14ac:dyDescent="0.15">
      <c r="E70" s="11"/>
      <c r="I70" s="11"/>
      <c r="M70" s="11"/>
    </row>
    <row r="71" spans="1:13" ht="13" x14ac:dyDescent="0.15">
      <c r="A71" s="3" t="s">
        <v>120</v>
      </c>
      <c r="E71" s="11"/>
      <c r="I71" s="11"/>
      <c r="M71" s="11"/>
    </row>
    <row r="72" spans="1:13" ht="13" x14ac:dyDescent="0.15">
      <c r="E72" s="11"/>
      <c r="I72" s="11"/>
      <c r="M72" s="11"/>
    </row>
    <row r="73" spans="1:13" ht="13" x14ac:dyDescent="0.15">
      <c r="A73" s="3" t="s">
        <v>123</v>
      </c>
      <c r="E73" s="11"/>
      <c r="I73" s="11"/>
      <c r="M73" s="11"/>
    </row>
    <row r="74" spans="1:13" ht="13" x14ac:dyDescent="0.15">
      <c r="E74" s="11"/>
      <c r="I74" s="11"/>
      <c r="M74" s="11"/>
    </row>
    <row r="75" spans="1:13" ht="13" x14ac:dyDescent="0.15">
      <c r="A75" s="3" t="s">
        <v>124</v>
      </c>
      <c r="E75" s="11"/>
      <c r="I75" s="11"/>
      <c r="M75" s="11"/>
    </row>
    <row r="76" spans="1:13" ht="13" x14ac:dyDescent="0.15">
      <c r="E76" s="11"/>
      <c r="I76" s="11"/>
      <c r="M76" s="11"/>
    </row>
    <row r="77" spans="1:13" ht="13" x14ac:dyDescent="0.15">
      <c r="A77" s="3">
        <v>462891.625</v>
      </c>
      <c r="E77" s="11"/>
      <c r="I77" s="11"/>
      <c r="M77" s="11"/>
    </row>
    <row r="78" spans="1:13" ht="13" x14ac:dyDescent="0.15">
      <c r="E78" s="11"/>
      <c r="I78" s="11"/>
      <c r="M78" s="11"/>
    </row>
    <row r="79" spans="1:13" ht="13" x14ac:dyDescent="0.15">
      <c r="A79" s="3" t="s">
        <v>125</v>
      </c>
      <c r="E79" s="11"/>
      <c r="I79" s="11"/>
      <c r="M79" s="11"/>
    </row>
    <row r="80" spans="1:13" ht="13" x14ac:dyDescent="0.15">
      <c r="E80" s="11"/>
      <c r="I80" s="11"/>
      <c r="M80" s="11"/>
    </row>
    <row r="81" spans="1:13" ht="13" x14ac:dyDescent="0.15">
      <c r="A81" s="3" t="s">
        <v>126</v>
      </c>
      <c r="E81" s="11"/>
      <c r="I81" s="11"/>
      <c r="M81" s="11"/>
    </row>
    <row r="82" spans="1:13" ht="13" x14ac:dyDescent="0.15">
      <c r="E82" s="11"/>
      <c r="I82" s="11"/>
      <c r="M82" s="11"/>
    </row>
    <row r="83" spans="1:13" ht="13" x14ac:dyDescent="0.15">
      <c r="E83" s="11"/>
      <c r="I83" s="11"/>
      <c r="M83" s="11"/>
    </row>
    <row r="84" spans="1:13" ht="13" x14ac:dyDescent="0.15">
      <c r="E84" s="11"/>
      <c r="I84" s="11"/>
      <c r="M84" s="11"/>
    </row>
    <row r="85" spans="1:13" ht="13" x14ac:dyDescent="0.15">
      <c r="E85" s="11"/>
      <c r="I85" s="11"/>
      <c r="M85" s="11"/>
    </row>
    <row r="86" spans="1:13" ht="13" x14ac:dyDescent="0.15">
      <c r="E86" s="11"/>
      <c r="I86" s="11"/>
      <c r="M86" s="11"/>
    </row>
    <row r="87" spans="1:13" ht="13" x14ac:dyDescent="0.15">
      <c r="E87" s="11"/>
      <c r="I87" s="11"/>
      <c r="M87" s="11"/>
    </row>
    <row r="88" spans="1:13" ht="13" x14ac:dyDescent="0.15">
      <c r="E88" s="11"/>
      <c r="I88" s="11"/>
      <c r="M88" s="11"/>
    </row>
    <row r="89" spans="1:13" ht="13" x14ac:dyDescent="0.15">
      <c r="E89" s="11"/>
      <c r="I89" s="11"/>
      <c r="M89" s="11"/>
    </row>
    <row r="90" spans="1:13" ht="13" x14ac:dyDescent="0.15">
      <c r="E90" s="11"/>
      <c r="I90" s="11"/>
      <c r="M90" s="11"/>
    </row>
    <row r="91" spans="1:13" ht="13" x14ac:dyDescent="0.15">
      <c r="E91" s="11"/>
      <c r="I91" s="11"/>
      <c r="M91" s="11"/>
    </row>
    <row r="92" spans="1:13" ht="13" x14ac:dyDescent="0.15">
      <c r="E92" s="11"/>
      <c r="I92" s="11"/>
      <c r="M92" s="11"/>
    </row>
    <row r="93" spans="1:13" ht="13" x14ac:dyDescent="0.15">
      <c r="E93" s="11"/>
      <c r="I93" s="11"/>
      <c r="M93" s="11"/>
    </row>
    <row r="94" spans="1:13" ht="13" x14ac:dyDescent="0.15">
      <c r="E94" s="11"/>
      <c r="I94" s="11"/>
      <c r="M94" s="11"/>
    </row>
    <row r="95" spans="1:13" ht="13" x14ac:dyDescent="0.15">
      <c r="E95" s="11"/>
      <c r="I95" s="11"/>
      <c r="M95" s="11"/>
    </row>
    <row r="96" spans="1:13" ht="13" x14ac:dyDescent="0.15">
      <c r="E96" s="11"/>
      <c r="I96" s="11"/>
      <c r="M96" s="11"/>
    </row>
    <row r="97" spans="5:13" ht="13" x14ac:dyDescent="0.15">
      <c r="E97" s="11"/>
      <c r="I97" s="11"/>
      <c r="M97" s="11"/>
    </row>
    <row r="98" spans="5:13" ht="13" x14ac:dyDescent="0.15">
      <c r="E98" s="11"/>
      <c r="I98" s="11"/>
      <c r="M98" s="11"/>
    </row>
    <row r="99" spans="5:13" ht="13" x14ac:dyDescent="0.15">
      <c r="E99" s="11"/>
      <c r="I99" s="11"/>
      <c r="M99" s="11"/>
    </row>
    <row r="100" spans="5:13" ht="13" x14ac:dyDescent="0.15">
      <c r="E100" s="11"/>
      <c r="I100" s="11"/>
      <c r="M100" s="11"/>
    </row>
    <row r="101" spans="5:13" ht="13" x14ac:dyDescent="0.15">
      <c r="E101" s="11"/>
      <c r="I101" s="11"/>
      <c r="M101" s="11"/>
    </row>
    <row r="102" spans="5:13" ht="13" x14ac:dyDescent="0.15">
      <c r="E102" s="11"/>
      <c r="I102" s="11"/>
      <c r="M102" s="11"/>
    </row>
    <row r="103" spans="5:13" ht="13" x14ac:dyDescent="0.15">
      <c r="E103" s="11"/>
      <c r="I103" s="11"/>
      <c r="M103" s="11"/>
    </row>
    <row r="104" spans="5:13" ht="13" x14ac:dyDescent="0.15">
      <c r="E104" s="11"/>
      <c r="I104" s="11"/>
      <c r="M104" s="11"/>
    </row>
    <row r="105" spans="5:13" ht="13" x14ac:dyDescent="0.15">
      <c r="E105" s="11"/>
      <c r="I105" s="11"/>
      <c r="M105" s="11"/>
    </row>
    <row r="106" spans="5:13" ht="13" x14ac:dyDescent="0.15">
      <c r="E106" s="11"/>
      <c r="I106" s="11"/>
      <c r="M106" s="11"/>
    </row>
    <row r="107" spans="5:13" ht="13" x14ac:dyDescent="0.15">
      <c r="E107" s="11"/>
      <c r="I107" s="11"/>
      <c r="M107" s="11"/>
    </row>
    <row r="108" spans="5:13" ht="13" x14ac:dyDescent="0.15">
      <c r="E108" s="11"/>
      <c r="I108" s="11"/>
      <c r="M108" s="11"/>
    </row>
    <row r="109" spans="5:13" ht="13" x14ac:dyDescent="0.15">
      <c r="E109" s="11"/>
      <c r="I109" s="11"/>
      <c r="M109" s="11"/>
    </row>
    <row r="110" spans="5:13" ht="13" x14ac:dyDescent="0.15">
      <c r="E110" s="11"/>
      <c r="I110" s="11"/>
      <c r="M110" s="11"/>
    </row>
    <row r="111" spans="5:13" ht="13" x14ac:dyDescent="0.15">
      <c r="E111" s="11"/>
      <c r="I111" s="11"/>
      <c r="M111" s="11"/>
    </row>
    <row r="112" spans="5:13" ht="13" x14ac:dyDescent="0.15">
      <c r="E112" s="11"/>
      <c r="I112" s="11"/>
      <c r="M112" s="11"/>
    </row>
    <row r="113" spans="5:13" ht="13" x14ac:dyDescent="0.15">
      <c r="E113" s="11"/>
      <c r="I113" s="11"/>
      <c r="M113" s="11"/>
    </row>
    <row r="114" spans="5:13" ht="13" x14ac:dyDescent="0.15">
      <c r="E114" s="11"/>
      <c r="I114" s="11"/>
      <c r="M114" s="11"/>
    </row>
    <row r="115" spans="5:13" ht="13" x14ac:dyDescent="0.15">
      <c r="E115" s="11"/>
      <c r="I115" s="11"/>
      <c r="M115" s="11"/>
    </row>
    <row r="116" spans="5:13" ht="13" x14ac:dyDescent="0.15">
      <c r="E116" s="11"/>
      <c r="I116" s="11"/>
      <c r="M116" s="11"/>
    </row>
    <row r="117" spans="5:13" ht="13" x14ac:dyDescent="0.15">
      <c r="E117" s="11"/>
      <c r="I117" s="11"/>
      <c r="M117" s="11"/>
    </row>
    <row r="118" spans="5:13" ht="13" x14ac:dyDescent="0.15">
      <c r="E118" s="11"/>
      <c r="I118" s="11"/>
      <c r="M118" s="11"/>
    </row>
    <row r="119" spans="5:13" ht="13" x14ac:dyDescent="0.15">
      <c r="E119" s="11"/>
      <c r="I119" s="11"/>
      <c r="M119" s="11"/>
    </row>
    <row r="120" spans="5:13" ht="13" x14ac:dyDescent="0.15">
      <c r="E120" s="11"/>
      <c r="I120" s="11"/>
      <c r="M120" s="11"/>
    </row>
    <row r="121" spans="5:13" ht="13" x14ac:dyDescent="0.15">
      <c r="E121" s="11"/>
      <c r="I121" s="11"/>
      <c r="M121" s="11"/>
    </row>
    <row r="122" spans="5:13" ht="13" x14ac:dyDescent="0.15">
      <c r="E122" s="11"/>
      <c r="I122" s="11"/>
      <c r="M122" s="11"/>
    </row>
    <row r="123" spans="5:13" ht="13" x14ac:dyDescent="0.15">
      <c r="E123" s="11"/>
      <c r="I123" s="11"/>
      <c r="M123" s="11"/>
    </row>
    <row r="124" spans="5:13" ht="13" x14ac:dyDescent="0.15">
      <c r="E124" s="11"/>
      <c r="I124" s="11"/>
      <c r="M124" s="11"/>
    </row>
    <row r="125" spans="5:13" ht="13" x14ac:dyDescent="0.15">
      <c r="E125" s="11"/>
      <c r="I125" s="11"/>
      <c r="M125" s="11"/>
    </row>
    <row r="126" spans="5:13" ht="13" x14ac:dyDescent="0.15">
      <c r="E126" s="11"/>
      <c r="I126" s="11"/>
      <c r="M126" s="11"/>
    </row>
    <row r="127" spans="5:13" ht="13" x14ac:dyDescent="0.15">
      <c r="E127" s="11"/>
      <c r="I127" s="11"/>
      <c r="M127" s="11"/>
    </row>
    <row r="128" spans="5:13" ht="13" x14ac:dyDescent="0.15">
      <c r="E128" s="11"/>
      <c r="I128" s="11"/>
      <c r="M128" s="11"/>
    </row>
    <row r="129" spans="5:13" ht="13" x14ac:dyDescent="0.15">
      <c r="E129" s="11"/>
      <c r="I129" s="11"/>
      <c r="M129" s="11"/>
    </row>
    <row r="130" spans="5:13" ht="13" x14ac:dyDescent="0.15">
      <c r="E130" s="11"/>
      <c r="I130" s="11"/>
      <c r="M130" s="11"/>
    </row>
    <row r="131" spans="5:13" ht="13" x14ac:dyDescent="0.15">
      <c r="E131" s="11"/>
      <c r="I131" s="11"/>
      <c r="M131" s="11"/>
    </row>
    <row r="132" spans="5:13" ht="13" x14ac:dyDescent="0.15">
      <c r="E132" s="11"/>
      <c r="I132" s="11"/>
      <c r="M132" s="11"/>
    </row>
    <row r="133" spans="5:13" ht="13" x14ac:dyDescent="0.15">
      <c r="E133" s="11"/>
      <c r="I133" s="11"/>
      <c r="M133" s="11"/>
    </row>
    <row r="134" spans="5:13" ht="13" x14ac:dyDescent="0.15">
      <c r="E134" s="11"/>
      <c r="I134" s="11"/>
      <c r="M134" s="11"/>
    </row>
    <row r="135" spans="5:13" ht="13" x14ac:dyDescent="0.15">
      <c r="E135" s="11"/>
      <c r="I135" s="11"/>
      <c r="M135" s="11"/>
    </row>
    <row r="136" spans="5:13" ht="13" x14ac:dyDescent="0.15">
      <c r="E136" s="11"/>
      <c r="I136" s="11"/>
      <c r="M136" s="11"/>
    </row>
    <row r="137" spans="5:13" ht="13" x14ac:dyDescent="0.15">
      <c r="E137" s="11"/>
      <c r="I137" s="11"/>
      <c r="M137" s="11"/>
    </row>
    <row r="138" spans="5:13" ht="13" x14ac:dyDescent="0.15">
      <c r="E138" s="11"/>
      <c r="I138" s="11"/>
      <c r="M138" s="11"/>
    </row>
    <row r="139" spans="5:13" ht="13" x14ac:dyDescent="0.15">
      <c r="E139" s="11"/>
      <c r="I139" s="11"/>
      <c r="M139" s="11"/>
    </row>
    <row r="140" spans="5:13" ht="13" x14ac:dyDescent="0.15">
      <c r="E140" s="11"/>
      <c r="I140" s="11"/>
      <c r="M140" s="11"/>
    </row>
    <row r="141" spans="5:13" ht="13" x14ac:dyDescent="0.15">
      <c r="E141" s="11"/>
      <c r="I141" s="11"/>
      <c r="M141" s="11"/>
    </row>
    <row r="142" spans="5:13" ht="13" x14ac:dyDescent="0.15">
      <c r="E142" s="11"/>
      <c r="I142" s="11"/>
      <c r="M142" s="11"/>
    </row>
    <row r="143" spans="5:13" ht="13" x14ac:dyDescent="0.15">
      <c r="E143" s="11"/>
      <c r="I143" s="11"/>
      <c r="M143" s="11"/>
    </row>
    <row r="144" spans="5:13" ht="13" x14ac:dyDescent="0.15">
      <c r="E144" s="11"/>
      <c r="I144" s="11"/>
      <c r="M144" s="11"/>
    </row>
    <row r="145" spans="5:13" ht="13" x14ac:dyDescent="0.15">
      <c r="E145" s="11"/>
      <c r="I145" s="11"/>
      <c r="M145" s="11"/>
    </row>
    <row r="146" spans="5:13" ht="13" x14ac:dyDescent="0.15">
      <c r="E146" s="11"/>
      <c r="I146" s="11"/>
      <c r="M146" s="11"/>
    </row>
    <row r="147" spans="5:13" ht="13" x14ac:dyDescent="0.15">
      <c r="E147" s="11"/>
      <c r="I147" s="11"/>
      <c r="M147" s="11"/>
    </row>
    <row r="148" spans="5:13" ht="13" x14ac:dyDescent="0.15">
      <c r="E148" s="11"/>
      <c r="I148" s="11"/>
      <c r="M148" s="11"/>
    </row>
    <row r="149" spans="5:13" ht="13" x14ac:dyDescent="0.15">
      <c r="E149" s="11"/>
      <c r="I149" s="11"/>
      <c r="M149" s="11"/>
    </row>
    <row r="150" spans="5:13" ht="13" x14ac:dyDescent="0.15">
      <c r="E150" s="11"/>
      <c r="I150" s="11"/>
      <c r="M150" s="11"/>
    </row>
    <row r="151" spans="5:13" ht="13" x14ac:dyDescent="0.15">
      <c r="E151" s="11"/>
      <c r="I151" s="11"/>
      <c r="M151" s="11"/>
    </row>
    <row r="152" spans="5:13" ht="13" x14ac:dyDescent="0.15">
      <c r="E152" s="11"/>
      <c r="I152" s="11"/>
      <c r="M152" s="11"/>
    </row>
    <row r="153" spans="5:13" ht="13" x14ac:dyDescent="0.15">
      <c r="E153" s="11"/>
      <c r="I153" s="11"/>
      <c r="M153" s="11"/>
    </row>
    <row r="154" spans="5:13" ht="13" x14ac:dyDescent="0.15">
      <c r="E154" s="11"/>
      <c r="I154" s="11"/>
      <c r="M154" s="11"/>
    </row>
    <row r="155" spans="5:13" ht="13" x14ac:dyDescent="0.15">
      <c r="E155" s="11"/>
      <c r="I155" s="11"/>
      <c r="M155" s="11"/>
    </row>
    <row r="156" spans="5:13" ht="13" x14ac:dyDescent="0.15">
      <c r="E156" s="11"/>
      <c r="I156" s="11"/>
      <c r="M156" s="11"/>
    </row>
    <row r="157" spans="5:13" ht="13" x14ac:dyDescent="0.15">
      <c r="E157" s="11"/>
      <c r="I157" s="11"/>
      <c r="M157" s="11"/>
    </row>
    <row r="158" spans="5:13" ht="13" x14ac:dyDescent="0.15">
      <c r="E158" s="11"/>
      <c r="I158" s="11"/>
      <c r="M158" s="11"/>
    </row>
    <row r="159" spans="5:13" ht="13" x14ac:dyDescent="0.15">
      <c r="E159" s="11"/>
      <c r="I159" s="11"/>
      <c r="M159" s="11"/>
    </row>
    <row r="160" spans="5:13" ht="13" x14ac:dyDescent="0.15">
      <c r="E160" s="11"/>
      <c r="I160" s="11"/>
      <c r="M160" s="11"/>
    </row>
    <row r="161" spans="5:13" ht="13" x14ac:dyDescent="0.15">
      <c r="E161" s="11"/>
      <c r="I161" s="11"/>
      <c r="M161" s="11"/>
    </row>
    <row r="162" spans="5:13" ht="13" x14ac:dyDescent="0.15">
      <c r="E162" s="11"/>
      <c r="I162" s="11"/>
      <c r="M162" s="11"/>
    </row>
    <row r="163" spans="5:13" ht="13" x14ac:dyDescent="0.15">
      <c r="E163" s="11"/>
      <c r="I163" s="11"/>
      <c r="M163" s="11"/>
    </row>
    <row r="164" spans="5:13" ht="13" x14ac:dyDescent="0.15">
      <c r="E164" s="11"/>
      <c r="I164" s="11"/>
      <c r="M164" s="11"/>
    </row>
    <row r="165" spans="5:13" ht="13" x14ac:dyDescent="0.15">
      <c r="E165" s="11"/>
      <c r="I165" s="11"/>
      <c r="M165" s="11"/>
    </row>
    <row r="166" spans="5:13" ht="13" x14ac:dyDescent="0.15">
      <c r="E166" s="11"/>
      <c r="I166" s="11"/>
      <c r="M166" s="11"/>
    </row>
    <row r="167" spans="5:13" ht="13" x14ac:dyDescent="0.15">
      <c r="E167" s="11"/>
      <c r="I167" s="11"/>
      <c r="M167" s="11"/>
    </row>
    <row r="168" spans="5:13" ht="13" x14ac:dyDescent="0.15">
      <c r="E168" s="11"/>
      <c r="I168" s="11"/>
      <c r="M168" s="11"/>
    </row>
    <row r="169" spans="5:13" ht="13" x14ac:dyDescent="0.15">
      <c r="E169" s="11"/>
      <c r="I169" s="11"/>
      <c r="M169" s="11"/>
    </row>
    <row r="170" spans="5:13" ht="13" x14ac:dyDescent="0.15">
      <c r="E170" s="11"/>
      <c r="I170" s="11"/>
      <c r="M170" s="11"/>
    </row>
    <row r="171" spans="5:13" ht="13" x14ac:dyDescent="0.15">
      <c r="E171" s="11"/>
      <c r="I171" s="11"/>
      <c r="M171" s="11"/>
    </row>
    <row r="172" spans="5:13" ht="13" x14ac:dyDescent="0.15">
      <c r="E172" s="11"/>
      <c r="I172" s="11"/>
      <c r="M172" s="11"/>
    </row>
    <row r="173" spans="5:13" ht="13" x14ac:dyDescent="0.15">
      <c r="E173" s="11"/>
      <c r="I173" s="11"/>
      <c r="M173" s="11"/>
    </row>
    <row r="174" spans="5:13" ht="13" x14ac:dyDescent="0.15">
      <c r="E174" s="11"/>
      <c r="I174" s="11"/>
      <c r="M174" s="11"/>
    </row>
    <row r="175" spans="5:13" ht="13" x14ac:dyDescent="0.15">
      <c r="E175" s="11"/>
      <c r="I175" s="11"/>
      <c r="M175" s="11"/>
    </row>
    <row r="176" spans="5:13" ht="13" x14ac:dyDescent="0.15">
      <c r="E176" s="11"/>
      <c r="I176" s="11"/>
      <c r="M176" s="11"/>
    </row>
    <row r="177" spans="5:13" ht="13" x14ac:dyDescent="0.15">
      <c r="E177" s="11"/>
      <c r="I177" s="11"/>
      <c r="M177" s="11"/>
    </row>
    <row r="178" spans="5:13" ht="13" x14ac:dyDescent="0.15">
      <c r="E178" s="11"/>
      <c r="I178" s="11"/>
      <c r="M178" s="11"/>
    </row>
    <row r="179" spans="5:13" ht="13" x14ac:dyDescent="0.15">
      <c r="E179" s="11"/>
      <c r="I179" s="11"/>
      <c r="M179" s="11"/>
    </row>
    <row r="180" spans="5:13" ht="13" x14ac:dyDescent="0.15">
      <c r="E180" s="11"/>
      <c r="I180" s="11"/>
      <c r="M180" s="11"/>
    </row>
    <row r="181" spans="5:13" ht="13" x14ac:dyDescent="0.15">
      <c r="E181" s="11"/>
      <c r="I181" s="11"/>
      <c r="M181" s="11"/>
    </row>
    <row r="182" spans="5:13" ht="13" x14ac:dyDescent="0.15">
      <c r="E182" s="11"/>
      <c r="I182" s="11"/>
      <c r="M182" s="11"/>
    </row>
    <row r="183" spans="5:13" ht="13" x14ac:dyDescent="0.15">
      <c r="E183" s="11"/>
      <c r="I183" s="11"/>
      <c r="M183" s="11"/>
    </row>
    <row r="184" spans="5:13" ht="13" x14ac:dyDescent="0.15">
      <c r="E184" s="11"/>
      <c r="I184" s="11"/>
      <c r="M184" s="11"/>
    </row>
    <row r="185" spans="5:13" ht="13" x14ac:dyDescent="0.15">
      <c r="E185" s="11"/>
      <c r="I185" s="11"/>
      <c r="M185" s="11"/>
    </row>
    <row r="186" spans="5:13" ht="13" x14ac:dyDescent="0.15">
      <c r="E186" s="11"/>
      <c r="I186" s="11"/>
      <c r="M186" s="11"/>
    </row>
    <row r="187" spans="5:13" ht="13" x14ac:dyDescent="0.15">
      <c r="E187" s="11"/>
      <c r="I187" s="11"/>
      <c r="M187" s="11"/>
    </row>
    <row r="188" spans="5:13" ht="13" x14ac:dyDescent="0.15">
      <c r="E188" s="11"/>
      <c r="I188" s="11"/>
      <c r="M188" s="11"/>
    </row>
    <row r="189" spans="5:13" ht="13" x14ac:dyDescent="0.15">
      <c r="E189" s="11"/>
      <c r="I189" s="11"/>
      <c r="M189" s="11"/>
    </row>
    <row r="190" spans="5:13" ht="13" x14ac:dyDescent="0.15">
      <c r="E190" s="11"/>
      <c r="I190" s="11"/>
      <c r="M190" s="11"/>
    </row>
    <row r="191" spans="5:13" ht="13" x14ac:dyDescent="0.15">
      <c r="E191" s="11"/>
      <c r="I191" s="11"/>
      <c r="M191" s="11"/>
    </row>
    <row r="192" spans="5:13" ht="13" x14ac:dyDescent="0.15">
      <c r="E192" s="11"/>
      <c r="I192" s="11"/>
      <c r="M192" s="11"/>
    </row>
    <row r="193" spans="5:13" ht="13" x14ac:dyDescent="0.15">
      <c r="E193" s="11"/>
      <c r="I193" s="11"/>
      <c r="M193" s="11"/>
    </row>
    <row r="194" spans="5:13" ht="13" x14ac:dyDescent="0.15">
      <c r="E194" s="11"/>
      <c r="I194" s="11"/>
      <c r="M194" s="11"/>
    </row>
    <row r="195" spans="5:13" ht="13" x14ac:dyDescent="0.15">
      <c r="E195" s="11"/>
      <c r="I195" s="11"/>
      <c r="M195" s="11"/>
    </row>
    <row r="196" spans="5:13" ht="13" x14ac:dyDescent="0.15">
      <c r="E196" s="11"/>
      <c r="I196" s="11"/>
      <c r="M196" s="11"/>
    </row>
    <row r="197" spans="5:13" ht="13" x14ac:dyDescent="0.15">
      <c r="E197" s="11"/>
      <c r="I197" s="11"/>
      <c r="M197" s="11"/>
    </row>
    <row r="198" spans="5:13" ht="13" x14ac:dyDescent="0.15">
      <c r="E198" s="11"/>
      <c r="I198" s="11"/>
      <c r="M198" s="11"/>
    </row>
    <row r="199" spans="5:13" ht="13" x14ac:dyDescent="0.15">
      <c r="E199" s="11"/>
      <c r="I199" s="11"/>
      <c r="M199" s="11"/>
    </row>
    <row r="200" spans="5:13" ht="13" x14ac:dyDescent="0.15">
      <c r="E200" s="11"/>
      <c r="I200" s="11"/>
      <c r="M200" s="11"/>
    </row>
    <row r="201" spans="5:13" ht="13" x14ac:dyDescent="0.15">
      <c r="E201" s="11"/>
      <c r="I201" s="11"/>
      <c r="M201" s="11"/>
    </row>
    <row r="202" spans="5:13" ht="13" x14ac:dyDescent="0.15">
      <c r="E202" s="11"/>
      <c r="I202" s="11"/>
      <c r="M202" s="11"/>
    </row>
    <row r="203" spans="5:13" ht="13" x14ac:dyDescent="0.15">
      <c r="E203" s="11"/>
      <c r="I203" s="11"/>
      <c r="M203" s="11"/>
    </row>
    <row r="204" spans="5:13" ht="13" x14ac:dyDescent="0.15">
      <c r="E204" s="11"/>
      <c r="I204" s="11"/>
      <c r="M204" s="11"/>
    </row>
    <row r="205" spans="5:13" ht="13" x14ac:dyDescent="0.15">
      <c r="E205" s="11"/>
      <c r="I205" s="11"/>
      <c r="M205" s="11"/>
    </row>
    <row r="206" spans="5:13" ht="13" x14ac:dyDescent="0.15">
      <c r="E206" s="11"/>
      <c r="I206" s="11"/>
      <c r="M206" s="11"/>
    </row>
    <row r="207" spans="5:13" ht="13" x14ac:dyDescent="0.15">
      <c r="E207" s="11"/>
      <c r="I207" s="11"/>
      <c r="M207" s="11"/>
    </row>
    <row r="208" spans="5:13" ht="13" x14ac:dyDescent="0.15">
      <c r="E208" s="11"/>
      <c r="I208" s="11"/>
      <c r="M208" s="11"/>
    </row>
    <row r="209" spans="5:13" ht="13" x14ac:dyDescent="0.15">
      <c r="E209" s="11"/>
      <c r="I209" s="11"/>
      <c r="M209" s="11"/>
    </row>
    <row r="210" spans="5:13" ht="13" x14ac:dyDescent="0.15">
      <c r="E210" s="11"/>
      <c r="I210" s="11"/>
      <c r="M210" s="11"/>
    </row>
    <row r="211" spans="5:13" ht="13" x14ac:dyDescent="0.15">
      <c r="E211" s="11"/>
      <c r="I211" s="11"/>
      <c r="M211" s="11"/>
    </row>
    <row r="212" spans="5:13" ht="13" x14ac:dyDescent="0.15">
      <c r="E212" s="11"/>
      <c r="I212" s="11"/>
      <c r="M212" s="11"/>
    </row>
    <row r="213" spans="5:13" ht="13" x14ac:dyDescent="0.15">
      <c r="E213" s="11"/>
      <c r="I213" s="11"/>
      <c r="M213" s="11"/>
    </row>
    <row r="214" spans="5:13" ht="13" x14ac:dyDescent="0.15">
      <c r="E214" s="11"/>
      <c r="I214" s="11"/>
      <c r="M214" s="11"/>
    </row>
    <row r="215" spans="5:13" ht="13" x14ac:dyDescent="0.15">
      <c r="E215" s="11"/>
      <c r="I215" s="11"/>
      <c r="M215" s="11"/>
    </row>
    <row r="216" spans="5:13" ht="13" x14ac:dyDescent="0.15">
      <c r="E216" s="11"/>
      <c r="I216" s="11"/>
      <c r="M216" s="11"/>
    </row>
    <row r="217" spans="5:13" ht="13" x14ac:dyDescent="0.15">
      <c r="E217" s="11"/>
      <c r="I217" s="11"/>
      <c r="M217" s="11"/>
    </row>
    <row r="218" spans="5:13" ht="13" x14ac:dyDescent="0.15">
      <c r="E218" s="11"/>
      <c r="I218" s="11"/>
      <c r="M218" s="11"/>
    </row>
    <row r="219" spans="5:13" ht="13" x14ac:dyDescent="0.15">
      <c r="E219" s="11"/>
      <c r="I219" s="11"/>
      <c r="M219" s="11"/>
    </row>
    <row r="220" spans="5:13" ht="13" x14ac:dyDescent="0.15">
      <c r="E220" s="11"/>
      <c r="I220" s="11"/>
      <c r="M220" s="11"/>
    </row>
    <row r="221" spans="5:13" ht="13" x14ac:dyDescent="0.15">
      <c r="E221" s="11"/>
      <c r="I221" s="11"/>
      <c r="M221" s="11"/>
    </row>
    <row r="222" spans="5:13" ht="13" x14ac:dyDescent="0.15">
      <c r="E222" s="11"/>
      <c r="I222" s="11"/>
      <c r="M222" s="11"/>
    </row>
    <row r="223" spans="5:13" ht="13" x14ac:dyDescent="0.15">
      <c r="E223" s="11"/>
      <c r="I223" s="11"/>
      <c r="M223" s="11"/>
    </row>
    <row r="224" spans="5:13" ht="13" x14ac:dyDescent="0.15">
      <c r="E224" s="11"/>
      <c r="I224" s="11"/>
      <c r="M224" s="11"/>
    </row>
    <row r="225" spans="5:13" ht="13" x14ac:dyDescent="0.15">
      <c r="E225" s="11"/>
      <c r="I225" s="11"/>
      <c r="M225" s="11"/>
    </row>
    <row r="226" spans="5:13" ht="13" x14ac:dyDescent="0.15">
      <c r="E226" s="11"/>
      <c r="I226" s="11"/>
      <c r="M226" s="11"/>
    </row>
    <row r="227" spans="5:13" ht="13" x14ac:dyDescent="0.15">
      <c r="E227" s="11"/>
      <c r="I227" s="11"/>
      <c r="M227" s="11"/>
    </row>
    <row r="228" spans="5:13" ht="13" x14ac:dyDescent="0.15">
      <c r="E228" s="11"/>
      <c r="I228" s="11"/>
      <c r="M228" s="11"/>
    </row>
    <row r="229" spans="5:13" ht="13" x14ac:dyDescent="0.15">
      <c r="E229" s="11"/>
      <c r="I229" s="11"/>
      <c r="M229" s="11"/>
    </row>
    <row r="230" spans="5:13" ht="13" x14ac:dyDescent="0.15">
      <c r="E230" s="11"/>
      <c r="I230" s="11"/>
      <c r="M230" s="11"/>
    </row>
    <row r="231" spans="5:13" ht="13" x14ac:dyDescent="0.15">
      <c r="E231" s="11"/>
      <c r="I231" s="11"/>
      <c r="M231" s="11"/>
    </row>
    <row r="232" spans="5:13" ht="13" x14ac:dyDescent="0.15">
      <c r="E232" s="11"/>
      <c r="I232" s="11"/>
      <c r="M232" s="11"/>
    </row>
    <row r="233" spans="5:13" ht="13" x14ac:dyDescent="0.15">
      <c r="E233" s="11"/>
      <c r="I233" s="11"/>
      <c r="M233" s="11"/>
    </row>
    <row r="234" spans="5:13" ht="13" x14ac:dyDescent="0.15">
      <c r="E234" s="11"/>
      <c r="I234" s="11"/>
      <c r="M234" s="11"/>
    </row>
    <row r="235" spans="5:13" ht="13" x14ac:dyDescent="0.15">
      <c r="E235" s="11"/>
      <c r="I235" s="11"/>
      <c r="M235" s="11"/>
    </row>
    <row r="236" spans="5:13" ht="13" x14ac:dyDescent="0.15">
      <c r="E236" s="11"/>
      <c r="I236" s="11"/>
      <c r="M236" s="11"/>
    </row>
    <row r="237" spans="5:13" ht="13" x14ac:dyDescent="0.15">
      <c r="E237" s="11"/>
      <c r="I237" s="11"/>
      <c r="M237" s="11"/>
    </row>
    <row r="238" spans="5:13" ht="13" x14ac:dyDescent="0.15">
      <c r="E238" s="11"/>
      <c r="I238" s="11"/>
      <c r="M238" s="11"/>
    </row>
    <row r="239" spans="5:13" ht="13" x14ac:dyDescent="0.15">
      <c r="E239" s="11"/>
      <c r="I239" s="11"/>
      <c r="M239" s="11"/>
    </row>
    <row r="240" spans="5:13" ht="13" x14ac:dyDescent="0.15">
      <c r="E240" s="11"/>
      <c r="I240" s="11"/>
      <c r="M240" s="11"/>
    </row>
    <row r="241" spans="5:13" ht="13" x14ac:dyDescent="0.15">
      <c r="E241" s="11"/>
      <c r="I241" s="11"/>
      <c r="M241" s="11"/>
    </row>
    <row r="242" spans="5:13" ht="13" x14ac:dyDescent="0.15">
      <c r="E242" s="11"/>
      <c r="I242" s="11"/>
      <c r="M242" s="11"/>
    </row>
    <row r="243" spans="5:13" ht="13" x14ac:dyDescent="0.15">
      <c r="E243" s="11"/>
      <c r="I243" s="11"/>
      <c r="M243" s="11"/>
    </row>
    <row r="244" spans="5:13" ht="13" x14ac:dyDescent="0.15">
      <c r="E244" s="11"/>
      <c r="I244" s="11"/>
      <c r="M244" s="11"/>
    </row>
    <row r="245" spans="5:13" ht="13" x14ac:dyDescent="0.15">
      <c r="E245" s="11"/>
      <c r="I245" s="11"/>
      <c r="M245" s="11"/>
    </row>
    <row r="246" spans="5:13" ht="13" x14ac:dyDescent="0.15">
      <c r="E246" s="11"/>
      <c r="I246" s="11"/>
      <c r="M246" s="11"/>
    </row>
    <row r="247" spans="5:13" ht="13" x14ac:dyDescent="0.15">
      <c r="E247" s="11"/>
      <c r="I247" s="11"/>
      <c r="M247" s="11"/>
    </row>
    <row r="248" spans="5:13" ht="13" x14ac:dyDescent="0.15">
      <c r="E248" s="11"/>
      <c r="I248" s="11"/>
      <c r="M248" s="11"/>
    </row>
    <row r="249" spans="5:13" ht="13" x14ac:dyDescent="0.15">
      <c r="E249" s="11"/>
      <c r="I249" s="11"/>
      <c r="M249" s="11"/>
    </row>
    <row r="250" spans="5:13" ht="13" x14ac:dyDescent="0.15">
      <c r="E250" s="11"/>
      <c r="I250" s="11"/>
      <c r="M250" s="11"/>
    </row>
    <row r="251" spans="5:13" ht="13" x14ac:dyDescent="0.15">
      <c r="E251" s="11"/>
      <c r="I251" s="11"/>
      <c r="M251" s="11"/>
    </row>
    <row r="252" spans="5:13" ht="13" x14ac:dyDescent="0.15">
      <c r="E252" s="11"/>
      <c r="I252" s="11"/>
      <c r="M252" s="11"/>
    </row>
    <row r="253" spans="5:13" ht="13" x14ac:dyDescent="0.15">
      <c r="E253" s="11"/>
      <c r="I253" s="11"/>
      <c r="M253" s="11"/>
    </row>
    <row r="254" spans="5:13" ht="13" x14ac:dyDescent="0.15">
      <c r="E254" s="11"/>
      <c r="I254" s="11"/>
      <c r="M254" s="11"/>
    </row>
    <row r="255" spans="5:13" ht="13" x14ac:dyDescent="0.15">
      <c r="E255" s="11"/>
      <c r="I255" s="11"/>
      <c r="M255" s="11"/>
    </row>
    <row r="256" spans="5:13" ht="13" x14ac:dyDescent="0.15">
      <c r="E256" s="11"/>
      <c r="I256" s="11"/>
      <c r="M256" s="11"/>
    </row>
    <row r="257" spans="5:13" ht="13" x14ac:dyDescent="0.15">
      <c r="E257" s="11"/>
      <c r="I257" s="11"/>
      <c r="M257" s="11"/>
    </row>
    <row r="258" spans="5:13" ht="13" x14ac:dyDescent="0.15">
      <c r="E258" s="11"/>
      <c r="I258" s="11"/>
      <c r="M258" s="11"/>
    </row>
    <row r="259" spans="5:13" ht="13" x14ac:dyDescent="0.15">
      <c r="E259" s="11"/>
      <c r="I259" s="11"/>
      <c r="M259" s="11"/>
    </row>
    <row r="260" spans="5:13" ht="13" x14ac:dyDescent="0.15">
      <c r="E260" s="11"/>
      <c r="I260" s="11"/>
      <c r="M260" s="11"/>
    </row>
    <row r="261" spans="5:13" ht="13" x14ac:dyDescent="0.15">
      <c r="E261" s="11"/>
      <c r="I261" s="11"/>
      <c r="M261" s="11"/>
    </row>
    <row r="262" spans="5:13" ht="13" x14ac:dyDescent="0.15">
      <c r="E262" s="11"/>
      <c r="I262" s="11"/>
      <c r="M262" s="11"/>
    </row>
    <row r="263" spans="5:13" ht="13" x14ac:dyDescent="0.15">
      <c r="E263" s="11"/>
      <c r="I263" s="11"/>
      <c r="M263" s="11"/>
    </row>
    <row r="264" spans="5:13" ht="13" x14ac:dyDescent="0.15">
      <c r="E264" s="11"/>
      <c r="I264" s="11"/>
      <c r="M264" s="11"/>
    </row>
    <row r="265" spans="5:13" ht="13" x14ac:dyDescent="0.15">
      <c r="E265" s="11"/>
      <c r="I265" s="11"/>
      <c r="M265" s="11"/>
    </row>
    <row r="266" spans="5:13" ht="13" x14ac:dyDescent="0.15">
      <c r="E266" s="11"/>
      <c r="I266" s="11"/>
      <c r="M266" s="11"/>
    </row>
    <row r="267" spans="5:13" ht="13" x14ac:dyDescent="0.15">
      <c r="E267" s="11"/>
      <c r="I267" s="11"/>
      <c r="M267" s="11"/>
    </row>
    <row r="268" spans="5:13" ht="13" x14ac:dyDescent="0.15">
      <c r="E268" s="11"/>
      <c r="I268" s="11"/>
      <c r="M268" s="11"/>
    </row>
    <row r="269" spans="5:13" ht="13" x14ac:dyDescent="0.15">
      <c r="E269" s="11"/>
      <c r="I269" s="11"/>
      <c r="M269" s="11"/>
    </row>
    <row r="270" spans="5:13" ht="13" x14ac:dyDescent="0.15">
      <c r="E270" s="11"/>
      <c r="I270" s="11"/>
      <c r="M270" s="11"/>
    </row>
    <row r="271" spans="5:13" ht="13" x14ac:dyDescent="0.15">
      <c r="E271" s="11"/>
      <c r="I271" s="11"/>
      <c r="M271" s="11"/>
    </row>
    <row r="272" spans="5:13" ht="13" x14ac:dyDescent="0.15">
      <c r="E272" s="11"/>
      <c r="I272" s="11"/>
      <c r="M272" s="11"/>
    </row>
    <row r="273" spans="5:13" ht="13" x14ac:dyDescent="0.15">
      <c r="E273" s="11"/>
      <c r="I273" s="11"/>
      <c r="M273" s="11"/>
    </row>
    <row r="274" spans="5:13" ht="13" x14ac:dyDescent="0.15">
      <c r="E274" s="11"/>
      <c r="I274" s="11"/>
      <c r="M274" s="11"/>
    </row>
    <row r="275" spans="5:13" ht="13" x14ac:dyDescent="0.15">
      <c r="E275" s="11"/>
      <c r="I275" s="11"/>
      <c r="M275" s="11"/>
    </row>
    <row r="276" spans="5:13" ht="13" x14ac:dyDescent="0.15">
      <c r="E276" s="11"/>
      <c r="I276" s="11"/>
      <c r="M276" s="11"/>
    </row>
    <row r="277" spans="5:13" ht="13" x14ac:dyDescent="0.15">
      <c r="E277" s="11"/>
      <c r="I277" s="11"/>
      <c r="M277" s="11"/>
    </row>
    <row r="278" spans="5:13" ht="13" x14ac:dyDescent="0.15">
      <c r="E278" s="11"/>
      <c r="I278" s="11"/>
      <c r="M278" s="11"/>
    </row>
    <row r="279" spans="5:13" ht="13" x14ac:dyDescent="0.15">
      <c r="E279" s="11"/>
      <c r="I279" s="11"/>
      <c r="M279" s="11"/>
    </row>
    <row r="280" spans="5:13" ht="13" x14ac:dyDescent="0.15">
      <c r="E280" s="11"/>
      <c r="I280" s="11"/>
      <c r="M280" s="11"/>
    </row>
    <row r="281" spans="5:13" ht="13" x14ac:dyDescent="0.15">
      <c r="E281" s="11"/>
      <c r="I281" s="11"/>
      <c r="M281" s="11"/>
    </row>
    <row r="282" spans="5:13" ht="13" x14ac:dyDescent="0.15">
      <c r="E282" s="11"/>
      <c r="I282" s="11"/>
      <c r="M282" s="11"/>
    </row>
    <row r="283" spans="5:13" ht="13" x14ac:dyDescent="0.15">
      <c r="E283" s="11"/>
      <c r="I283" s="11"/>
      <c r="M283" s="11"/>
    </row>
    <row r="284" spans="5:13" ht="13" x14ac:dyDescent="0.15">
      <c r="E284" s="11"/>
      <c r="I284" s="11"/>
      <c r="M284" s="11"/>
    </row>
    <row r="285" spans="5:13" ht="13" x14ac:dyDescent="0.15">
      <c r="E285" s="11"/>
      <c r="I285" s="11"/>
      <c r="M285" s="11"/>
    </row>
    <row r="286" spans="5:13" ht="13" x14ac:dyDescent="0.15">
      <c r="E286" s="11"/>
      <c r="I286" s="11"/>
      <c r="M286" s="11"/>
    </row>
    <row r="287" spans="5:13" ht="13" x14ac:dyDescent="0.15">
      <c r="E287" s="11"/>
      <c r="I287" s="11"/>
      <c r="M287" s="11"/>
    </row>
    <row r="288" spans="5:13" ht="13" x14ac:dyDescent="0.15">
      <c r="E288" s="11"/>
      <c r="I288" s="11"/>
      <c r="M288" s="11"/>
    </row>
    <row r="289" spans="5:13" ht="13" x14ac:dyDescent="0.15">
      <c r="E289" s="11"/>
      <c r="I289" s="11"/>
      <c r="M289" s="11"/>
    </row>
    <row r="290" spans="5:13" ht="13" x14ac:dyDescent="0.15">
      <c r="E290" s="11"/>
      <c r="I290" s="11"/>
      <c r="M290" s="11"/>
    </row>
    <row r="291" spans="5:13" ht="13" x14ac:dyDescent="0.15">
      <c r="E291" s="11"/>
      <c r="I291" s="11"/>
      <c r="M291" s="11"/>
    </row>
    <row r="292" spans="5:13" ht="13" x14ac:dyDescent="0.15">
      <c r="E292" s="11"/>
      <c r="I292" s="11"/>
      <c r="M292" s="11"/>
    </row>
    <row r="293" spans="5:13" ht="13" x14ac:dyDescent="0.15">
      <c r="E293" s="11"/>
      <c r="I293" s="11"/>
      <c r="M293" s="11"/>
    </row>
    <row r="294" spans="5:13" ht="13" x14ac:dyDescent="0.15">
      <c r="E294" s="11"/>
      <c r="I294" s="11"/>
      <c r="M294" s="11"/>
    </row>
    <row r="295" spans="5:13" ht="13" x14ac:dyDescent="0.15">
      <c r="E295" s="11"/>
      <c r="I295" s="11"/>
      <c r="M295" s="11"/>
    </row>
    <row r="296" spans="5:13" ht="13" x14ac:dyDescent="0.15">
      <c r="E296" s="11"/>
      <c r="I296" s="11"/>
      <c r="M296" s="11"/>
    </row>
    <row r="297" spans="5:13" ht="13" x14ac:dyDescent="0.15">
      <c r="E297" s="11"/>
      <c r="I297" s="11"/>
      <c r="M297" s="11"/>
    </row>
    <row r="298" spans="5:13" ht="13" x14ac:dyDescent="0.15">
      <c r="E298" s="11"/>
      <c r="I298" s="11"/>
      <c r="M298" s="11"/>
    </row>
    <row r="299" spans="5:13" ht="13" x14ac:dyDescent="0.15">
      <c r="E299" s="11"/>
      <c r="I299" s="11"/>
      <c r="M299" s="11"/>
    </row>
    <row r="300" spans="5:13" ht="13" x14ac:dyDescent="0.15">
      <c r="E300" s="11"/>
      <c r="I300" s="11"/>
      <c r="M300" s="11"/>
    </row>
    <row r="301" spans="5:13" ht="13" x14ac:dyDescent="0.15">
      <c r="E301" s="11"/>
      <c r="I301" s="11"/>
      <c r="M301" s="11"/>
    </row>
    <row r="302" spans="5:13" ht="13" x14ac:dyDescent="0.15">
      <c r="E302" s="11"/>
      <c r="I302" s="11"/>
      <c r="M302" s="11"/>
    </row>
    <row r="303" spans="5:13" ht="13" x14ac:dyDescent="0.15">
      <c r="E303" s="11"/>
      <c r="I303" s="11"/>
      <c r="M303" s="11"/>
    </row>
    <row r="304" spans="5:13" ht="13" x14ac:dyDescent="0.15">
      <c r="E304" s="11"/>
      <c r="I304" s="11"/>
      <c r="M304" s="11"/>
    </row>
    <row r="305" spans="5:13" ht="13" x14ac:dyDescent="0.15">
      <c r="E305" s="11"/>
      <c r="I305" s="11"/>
      <c r="M305" s="11"/>
    </row>
    <row r="306" spans="5:13" ht="13" x14ac:dyDescent="0.15">
      <c r="E306" s="11"/>
      <c r="I306" s="11"/>
      <c r="M306" s="11"/>
    </row>
    <row r="307" spans="5:13" ht="13" x14ac:dyDescent="0.15">
      <c r="E307" s="11"/>
      <c r="I307" s="11"/>
      <c r="M307" s="11"/>
    </row>
    <row r="308" spans="5:13" ht="13" x14ac:dyDescent="0.15">
      <c r="E308" s="11"/>
      <c r="I308" s="11"/>
      <c r="M308" s="11"/>
    </row>
    <row r="309" spans="5:13" ht="13" x14ac:dyDescent="0.15">
      <c r="E309" s="11"/>
      <c r="I309" s="11"/>
      <c r="M309" s="11"/>
    </row>
    <row r="310" spans="5:13" ht="13" x14ac:dyDescent="0.15">
      <c r="E310" s="11"/>
      <c r="I310" s="11"/>
      <c r="M310" s="11"/>
    </row>
    <row r="311" spans="5:13" ht="13" x14ac:dyDescent="0.15">
      <c r="E311" s="11"/>
      <c r="I311" s="11"/>
      <c r="M311" s="11"/>
    </row>
    <row r="312" spans="5:13" ht="13" x14ac:dyDescent="0.15">
      <c r="E312" s="11"/>
      <c r="I312" s="11"/>
      <c r="M312" s="11"/>
    </row>
    <row r="313" spans="5:13" ht="13" x14ac:dyDescent="0.15">
      <c r="E313" s="11"/>
      <c r="I313" s="11"/>
      <c r="M313" s="11"/>
    </row>
    <row r="314" spans="5:13" ht="13" x14ac:dyDescent="0.15">
      <c r="E314" s="11"/>
      <c r="I314" s="11"/>
      <c r="M314" s="11"/>
    </row>
    <row r="315" spans="5:13" ht="13" x14ac:dyDescent="0.15">
      <c r="E315" s="11"/>
      <c r="I315" s="11"/>
      <c r="M315" s="11"/>
    </row>
    <row r="316" spans="5:13" ht="13" x14ac:dyDescent="0.15">
      <c r="E316" s="11"/>
      <c r="I316" s="11"/>
      <c r="M316" s="11"/>
    </row>
    <row r="317" spans="5:13" ht="13" x14ac:dyDescent="0.15">
      <c r="E317" s="11"/>
      <c r="I317" s="11"/>
      <c r="M317" s="11"/>
    </row>
    <row r="318" spans="5:13" ht="13" x14ac:dyDescent="0.15">
      <c r="E318" s="11"/>
      <c r="I318" s="11"/>
      <c r="M318" s="11"/>
    </row>
    <row r="319" spans="5:13" ht="13" x14ac:dyDescent="0.15">
      <c r="E319" s="11"/>
      <c r="I319" s="11"/>
      <c r="M319" s="11"/>
    </row>
    <row r="320" spans="5:13" ht="13" x14ac:dyDescent="0.15">
      <c r="E320" s="11"/>
      <c r="I320" s="11"/>
      <c r="M320" s="11"/>
    </row>
    <row r="321" spans="5:13" ht="13" x14ac:dyDescent="0.15">
      <c r="E321" s="11"/>
      <c r="I321" s="11"/>
      <c r="M321" s="11"/>
    </row>
    <row r="322" spans="5:13" ht="13" x14ac:dyDescent="0.15">
      <c r="E322" s="11"/>
      <c r="I322" s="11"/>
      <c r="M322" s="11"/>
    </row>
    <row r="323" spans="5:13" ht="13" x14ac:dyDescent="0.15">
      <c r="E323" s="11"/>
      <c r="I323" s="11"/>
      <c r="M323" s="11"/>
    </row>
    <row r="324" spans="5:13" ht="13" x14ac:dyDescent="0.15">
      <c r="E324" s="11"/>
      <c r="I324" s="11"/>
      <c r="M324" s="11"/>
    </row>
    <row r="325" spans="5:13" ht="13" x14ac:dyDescent="0.15">
      <c r="E325" s="11"/>
      <c r="I325" s="11"/>
      <c r="M325" s="11"/>
    </row>
    <row r="326" spans="5:13" ht="13" x14ac:dyDescent="0.15">
      <c r="E326" s="11"/>
      <c r="I326" s="11"/>
      <c r="M326" s="11"/>
    </row>
    <row r="327" spans="5:13" ht="13" x14ac:dyDescent="0.15">
      <c r="E327" s="11"/>
      <c r="I327" s="11"/>
      <c r="M327" s="11"/>
    </row>
    <row r="328" spans="5:13" ht="13" x14ac:dyDescent="0.15">
      <c r="E328" s="11"/>
      <c r="I328" s="11"/>
      <c r="M328" s="11"/>
    </row>
    <row r="329" spans="5:13" ht="13" x14ac:dyDescent="0.15">
      <c r="E329" s="11"/>
      <c r="I329" s="11"/>
      <c r="M329" s="11"/>
    </row>
    <row r="330" spans="5:13" ht="13" x14ac:dyDescent="0.15">
      <c r="E330" s="11"/>
      <c r="I330" s="11"/>
      <c r="M330" s="11"/>
    </row>
    <row r="331" spans="5:13" ht="13" x14ac:dyDescent="0.15">
      <c r="E331" s="11"/>
      <c r="I331" s="11"/>
      <c r="M331" s="11"/>
    </row>
    <row r="332" spans="5:13" ht="13" x14ac:dyDescent="0.15">
      <c r="E332" s="11"/>
      <c r="I332" s="11"/>
      <c r="M332" s="11"/>
    </row>
    <row r="333" spans="5:13" ht="13" x14ac:dyDescent="0.15">
      <c r="E333" s="11"/>
      <c r="I333" s="11"/>
      <c r="M333" s="11"/>
    </row>
    <row r="334" spans="5:13" ht="13" x14ac:dyDescent="0.15">
      <c r="E334" s="11"/>
      <c r="I334" s="11"/>
      <c r="M334" s="11"/>
    </row>
    <row r="335" spans="5:13" ht="13" x14ac:dyDescent="0.15">
      <c r="E335" s="11"/>
      <c r="I335" s="11"/>
      <c r="M335" s="11"/>
    </row>
    <row r="336" spans="5:13" ht="13" x14ac:dyDescent="0.15">
      <c r="E336" s="11"/>
      <c r="I336" s="11"/>
      <c r="M336" s="11"/>
    </row>
    <row r="337" spans="5:13" ht="13" x14ac:dyDescent="0.15">
      <c r="E337" s="11"/>
      <c r="I337" s="11"/>
      <c r="M337" s="11"/>
    </row>
    <row r="338" spans="5:13" ht="13" x14ac:dyDescent="0.15">
      <c r="E338" s="11"/>
      <c r="I338" s="11"/>
      <c r="M338" s="11"/>
    </row>
    <row r="339" spans="5:13" ht="13" x14ac:dyDescent="0.15">
      <c r="E339" s="11"/>
      <c r="I339" s="11"/>
      <c r="M339" s="11"/>
    </row>
    <row r="340" spans="5:13" ht="13" x14ac:dyDescent="0.15">
      <c r="E340" s="11"/>
      <c r="I340" s="11"/>
      <c r="M340" s="11"/>
    </row>
    <row r="341" spans="5:13" ht="13" x14ac:dyDescent="0.15">
      <c r="E341" s="11"/>
      <c r="I341" s="11"/>
      <c r="M341" s="11"/>
    </row>
    <row r="342" spans="5:13" ht="13" x14ac:dyDescent="0.15">
      <c r="E342" s="11"/>
      <c r="I342" s="11"/>
      <c r="M342" s="11"/>
    </row>
    <row r="343" spans="5:13" ht="13" x14ac:dyDescent="0.15">
      <c r="E343" s="11"/>
      <c r="I343" s="11"/>
      <c r="M343" s="11"/>
    </row>
    <row r="344" spans="5:13" ht="13" x14ac:dyDescent="0.15">
      <c r="E344" s="11"/>
      <c r="I344" s="11"/>
      <c r="M344" s="11"/>
    </row>
    <row r="345" spans="5:13" ht="13" x14ac:dyDescent="0.15">
      <c r="E345" s="11"/>
      <c r="I345" s="11"/>
      <c r="M345" s="11"/>
    </row>
    <row r="346" spans="5:13" ht="13" x14ac:dyDescent="0.15">
      <c r="E346" s="11"/>
      <c r="I346" s="11"/>
      <c r="M346" s="11"/>
    </row>
    <row r="347" spans="5:13" ht="13" x14ac:dyDescent="0.15">
      <c r="E347" s="11"/>
      <c r="I347" s="11"/>
      <c r="M347" s="11"/>
    </row>
    <row r="348" spans="5:13" ht="13" x14ac:dyDescent="0.15">
      <c r="E348" s="11"/>
      <c r="I348" s="11"/>
      <c r="M348" s="11"/>
    </row>
    <row r="349" spans="5:13" ht="13" x14ac:dyDescent="0.15">
      <c r="E349" s="11"/>
      <c r="I349" s="11"/>
      <c r="M349" s="11"/>
    </row>
    <row r="350" spans="5:13" ht="13" x14ac:dyDescent="0.15">
      <c r="E350" s="11"/>
      <c r="I350" s="11"/>
      <c r="M350" s="11"/>
    </row>
    <row r="351" spans="5:13" ht="13" x14ac:dyDescent="0.15">
      <c r="E351" s="11"/>
      <c r="I351" s="11"/>
      <c r="M351" s="11"/>
    </row>
    <row r="352" spans="5:13" ht="13" x14ac:dyDescent="0.15">
      <c r="E352" s="11"/>
      <c r="I352" s="11"/>
      <c r="M352" s="11"/>
    </row>
    <row r="353" spans="5:13" ht="13" x14ac:dyDescent="0.15">
      <c r="E353" s="11"/>
      <c r="I353" s="11"/>
      <c r="M353" s="11"/>
    </row>
    <row r="354" spans="5:13" ht="13" x14ac:dyDescent="0.15">
      <c r="E354" s="11"/>
      <c r="I354" s="11"/>
      <c r="M354" s="11"/>
    </row>
    <row r="355" spans="5:13" ht="13" x14ac:dyDescent="0.15">
      <c r="E355" s="11"/>
      <c r="I355" s="11"/>
      <c r="M355" s="11"/>
    </row>
    <row r="356" spans="5:13" ht="13" x14ac:dyDescent="0.15">
      <c r="E356" s="11"/>
      <c r="I356" s="11"/>
      <c r="M356" s="11"/>
    </row>
    <row r="357" spans="5:13" ht="13" x14ac:dyDescent="0.15">
      <c r="E357" s="11"/>
      <c r="I357" s="11"/>
      <c r="M357" s="11"/>
    </row>
    <row r="358" spans="5:13" ht="13" x14ac:dyDescent="0.15">
      <c r="E358" s="11"/>
      <c r="I358" s="11"/>
      <c r="M358" s="11"/>
    </row>
    <row r="359" spans="5:13" ht="13" x14ac:dyDescent="0.15">
      <c r="E359" s="11"/>
      <c r="I359" s="11"/>
      <c r="M359" s="11"/>
    </row>
    <row r="360" spans="5:13" ht="13" x14ac:dyDescent="0.15">
      <c r="E360" s="11"/>
      <c r="I360" s="11"/>
      <c r="M360" s="11"/>
    </row>
    <row r="361" spans="5:13" ht="13" x14ac:dyDescent="0.15">
      <c r="E361" s="11"/>
      <c r="I361" s="11"/>
      <c r="M361" s="11"/>
    </row>
    <row r="362" spans="5:13" ht="13" x14ac:dyDescent="0.15">
      <c r="E362" s="11"/>
      <c r="I362" s="11"/>
      <c r="M362" s="11"/>
    </row>
    <row r="363" spans="5:13" ht="13" x14ac:dyDescent="0.15">
      <c r="E363" s="11"/>
      <c r="I363" s="11"/>
      <c r="M363" s="11"/>
    </row>
    <row r="364" spans="5:13" ht="13" x14ac:dyDescent="0.15">
      <c r="E364" s="11"/>
      <c r="I364" s="11"/>
      <c r="M364" s="11"/>
    </row>
    <row r="365" spans="5:13" ht="13" x14ac:dyDescent="0.15">
      <c r="E365" s="11"/>
      <c r="I365" s="11"/>
      <c r="M365" s="11"/>
    </row>
    <row r="366" spans="5:13" ht="13" x14ac:dyDescent="0.15">
      <c r="E366" s="11"/>
      <c r="I366" s="11"/>
      <c r="M366" s="11"/>
    </row>
    <row r="367" spans="5:13" ht="13" x14ac:dyDescent="0.15">
      <c r="E367" s="11"/>
      <c r="I367" s="11"/>
      <c r="M367" s="11"/>
    </row>
    <row r="368" spans="5:13" ht="13" x14ac:dyDescent="0.15">
      <c r="E368" s="11"/>
      <c r="I368" s="11"/>
      <c r="M368" s="11"/>
    </row>
    <row r="369" spans="5:13" ht="13" x14ac:dyDescent="0.15">
      <c r="E369" s="11"/>
      <c r="I369" s="11"/>
      <c r="M369" s="11"/>
    </row>
    <row r="370" spans="5:13" ht="13" x14ac:dyDescent="0.15">
      <c r="E370" s="11"/>
      <c r="I370" s="11"/>
      <c r="M370" s="11"/>
    </row>
    <row r="371" spans="5:13" ht="13" x14ac:dyDescent="0.15">
      <c r="E371" s="11"/>
      <c r="I371" s="11"/>
      <c r="M371" s="11"/>
    </row>
    <row r="372" spans="5:13" ht="13" x14ac:dyDescent="0.15">
      <c r="E372" s="11"/>
      <c r="I372" s="11"/>
      <c r="M372" s="11"/>
    </row>
    <row r="373" spans="5:13" ht="13" x14ac:dyDescent="0.15">
      <c r="E373" s="11"/>
      <c r="I373" s="11"/>
      <c r="M373" s="11"/>
    </row>
    <row r="374" spans="5:13" ht="13" x14ac:dyDescent="0.15">
      <c r="E374" s="11"/>
      <c r="I374" s="11"/>
      <c r="M374" s="11"/>
    </row>
    <row r="375" spans="5:13" ht="13" x14ac:dyDescent="0.15">
      <c r="E375" s="11"/>
      <c r="I375" s="11"/>
      <c r="M375" s="11"/>
    </row>
    <row r="376" spans="5:13" ht="13" x14ac:dyDescent="0.15">
      <c r="E376" s="11"/>
      <c r="I376" s="11"/>
      <c r="M376" s="11"/>
    </row>
    <row r="377" spans="5:13" ht="13" x14ac:dyDescent="0.15">
      <c r="E377" s="11"/>
      <c r="I377" s="11"/>
      <c r="M377" s="11"/>
    </row>
    <row r="378" spans="5:13" ht="13" x14ac:dyDescent="0.15">
      <c r="E378" s="11"/>
      <c r="I378" s="11"/>
      <c r="M378" s="11"/>
    </row>
    <row r="379" spans="5:13" ht="13" x14ac:dyDescent="0.15">
      <c r="E379" s="11"/>
      <c r="I379" s="11"/>
      <c r="M379" s="11"/>
    </row>
    <row r="380" spans="5:13" ht="13" x14ac:dyDescent="0.15">
      <c r="E380" s="11"/>
      <c r="I380" s="11"/>
      <c r="M380" s="11"/>
    </row>
    <row r="381" spans="5:13" ht="13" x14ac:dyDescent="0.15">
      <c r="E381" s="11"/>
      <c r="I381" s="11"/>
      <c r="M381" s="11"/>
    </row>
    <row r="382" spans="5:13" ht="13" x14ac:dyDescent="0.15">
      <c r="E382" s="11"/>
      <c r="I382" s="11"/>
      <c r="M382" s="11"/>
    </row>
    <row r="383" spans="5:13" ht="13" x14ac:dyDescent="0.15">
      <c r="E383" s="11"/>
      <c r="I383" s="11"/>
      <c r="M383" s="11"/>
    </row>
    <row r="384" spans="5:13" ht="13" x14ac:dyDescent="0.15">
      <c r="E384" s="11"/>
      <c r="I384" s="11"/>
      <c r="M384" s="11"/>
    </row>
    <row r="385" spans="5:13" ht="13" x14ac:dyDescent="0.15">
      <c r="E385" s="11"/>
      <c r="I385" s="11"/>
      <c r="M385" s="11"/>
    </row>
    <row r="386" spans="5:13" ht="13" x14ac:dyDescent="0.15">
      <c r="E386" s="11"/>
      <c r="I386" s="11"/>
      <c r="M386" s="11"/>
    </row>
    <row r="387" spans="5:13" ht="13" x14ac:dyDescent="0.15">
      <c r="E387" s="11"/>
      <c r="I387" s="11"/>
      <c r="M387" s="11"/>
    </row>
    <row r="388" spans="5:13" ht="13" x14ac:dyDescent="0.15">
      <c r="E388" s="11"/>
      <c r="I388" s="11"/>
      <c r="M388" s="11"/>
    </row>
    <row r="389" spans="5:13" ht="13" x14ac:dyDescent="0.15">
      <c r="E389" s="11"/>
      <c r="I389" s="11"/>
      <c r="M389" s="11"/>
    </row>
    <row r="390" spans="5:13" ht="13" x14ac:dyDescent="0.15">
      <c r="E390" s="11"/>
      <c r="I390" s="11"/>
      <c r="M390" s="11"/>
    </row>
    <row r="391" spans="5:13" ht="13" x14ac:dyDescent="0.15">
      <c r="E391" s="11"/>
      <c r="I391" s="11"/>
      <c r="M391" s="11"/>
    </row>
    <row r="392" spans="5:13" ht="13" x14ac:dyDescent="0.15">
      <c r="E392" s="11"/>
      <c r="I392" s="11"/>
      <c r="M392" s="11"/>
    </row>
    <row r="393" spans="5:13" ht="13" x14ac:dyDescent="0.15">
      <c r="E393" s="11"/>
      <c r="I393" s="11"/>
      <c r="M393" s="11"/>
    </row>
    <row r="394" spans="5:13" ht="13" x14ac:dyDescent="0.15">
      <c r="E394" s="11"/>
      <c r="I394" s="11"/>
      <c r="M394" s="11"/>
    </row>
    <row r="395" spans="5:13" ht="13" x14ac:dyDescent="0.15">
      <c r="E395" s="11"/>
      <c r="I395" s="11"/>
      <c r="M395" s="11"/>
    </row>
    <row r="396" spans="5:13" ht="13" x14ac:dyDescent="0.15">
      <c r="E396" s="11"/>
      <c r="I396" s="11"/>
      <c r="M396" s="11"/>
    </row>
    <row r="397" spans="5:13" ht="13" x14ac:dyDescent="0.15">
      <c r="E397" s="11"/>
      <c r="I397" s="11"/>
      <c r="M397" s="11"/>
    </row>
    <row r="398" spans="5:13" ht="13" x14ac:dyDescent="0.15">
      <c r="E398" s="11"/>
      <c r="I398" s="11"/>
      <c r="M398" s="11"/>
    </row>
    <row r="399" spans="5:13" ht="13" x14ac:dyDescent="0.15">
      <c r="E399" s="11"/>
      <c r="I399" s="11"/>
      <c r="M399" s="11"/>
    </row>
    <row r="400" spans="5:13" ht="13" x14ac:dyDescent="0.15">
      <c r="E400" s="11"/>
      <c r="I400" s="11"/>
      <c r="M400" s="11"/>
    </row>
    <row r="401" spans="5:13" ht="13" x14ac:dyDescent="0.15">
      <c r="E401" s="11"/>
      <c r="I401" s="11"/>
      <c r="M401" s="11"/>
    </row>
    <row r="402" spans="5:13" ht="13" x14ac:dyDescent="0.15">
      <c r="E402" s="11"/>
      <c r="I402" s="11"/>
      <c r="M402" s="11"/>
    </row>
    <row r="403" spans="5:13" ht="13" x14ac:dyDescent="0.15">
      <c r="E403" s="11"/>
      <c r="I403" s="11"/>
      <c r="M403" s="11"/>
    </row>
    <row r="404" spans="5:13" ht="13" x14ac:dyDescent="0.15">
      <c r="E404" s="11"/>
      <c r="I404" s="11"/>
      <c r="M404" s="11"/>
    </row>
    <row r="405" spans="5:13" ht="13" x14ac:dyDescent="0.15">
      <c r="E405" s="11"/>
      <c r="I405" s="11"/>
      <c r="M405" s="11"/>
    </row>
    <row r="406" spans="5:13" ht="13" x14ac:dyDescent="0.15">
      <c r="E406" s="11"/>
      <c r="I406" s="11"/>
      <c r="M406" s="11"/>
    </row>
    <row r="407" spans="5:13" ht="13" x14ac:dyDescent="0.15">
      <c r="E407" s="11"/>
      <c r="I407" s="11"/>
      <c r="M407" s="11"/>
    </row>
    <row r="408" spans="5:13" ht="13" x14ac:dyDescent="0.15">
      <c r="E408" s="11"/>
      <c r="I408" s="11"/>
      <c r="M408" s="11"/>
    </row>
    <row r="409" spans="5:13" ht="13" x14ac:dyDescent="0.15">
      <c r="E409" s="11"/>
      <c r="I409" s="11"/>
      <c r="M409" s="11"/>
    </row>
    <row r="410" spans="5:13" ht="13" x14ac:dyDescent="0.15">
      <c r="E410" s="11"/>
      <c r="I410" s="11"/>
      <c r="M410" s="11"/>
    </row>
    <row r="411" spans="5:13" ht="13" x14ac:dyDescent="0.15">
      <c r="E411" s="11"/>
      <c r="I411" s="11"/>
      <c r="M411" s="11"/>
    </row>
    <row r="412" spans="5:13" ht="13" x14ac:dyDescent="0.15">
      <c r="E412" s="11"/>
      <c r="I412" s="11"/>
      <c r="M412" s="11"/>
    </row>
    <row r="413" spans="5:13" ht="13" x14ac:dyDescent="0.15">
      <c r="E413" s="11"/>
      <c r="I413" s="11"/>
      <c r="M413" s="11"/>
    </row>
    <row r="414" spans="5:13" ht="13" x14ac:dyDescent="0.15">
      <c r="E414" s="11"/>
      <c r="I414" s="11"/>
      <c r="M414" s="11"/>
    </row>
    <row r="415" spans="5:13" ht="13" x14ac:dyDescent="0.15">
      <c r="E415" s="11"/>
      <c r="I415" s="11"/>
      <c r="M415" s="11"/>
    </row>
    <row r="416" spans="5:13" ht="13" x14ac:dyDescent="0.15">
      <c r="E416" s="11"/>
      <c r="I416" s="11"/>
      <c r="M416" s="11"/>
    </row>
    <row r="417" spans="5:13" ht="13" x14ac:dyDescent="0.15">
      <c r="E417" s="11"/>
      <c r="I417" s="11"/>
      <c r="M417" s="11"/>
    </row>
    <row r="418" spans="5:13" ht="13" x14ac:dyDescent="0.15">
      <c r="E418" s="11"/>
      <c r="I418" s="11"/>
      <c r="M418" s="11"/>
    </row>
    <row r="419" spans="5:13" ht="13" x14ac:dyDescent="0.15">
      <c r="E419" s="11"/>
      <c r="I419" s="11"/>
      <c r="M419" s="11"/>
    </row>
    <row r="420" spans="5:13" ht="13" x14ac:dyDescent="0.15">
      <c r="E420" s="11"/>
      <c r="I420" s="11"/>
      <c r="M420" s="11"/>
    </row>
    <row r="421" spans="5:13" ht="13" x14ac:dyDescent="0.15">
      <c r="E421" s="11"/>
      <c r="I421" s="11"/>
      <c r="M421" s="11"/>
    </row>
    <row r="422" spans="5:13" ht="13" x14ac:dyDescent="0.15">
      <c r="E422" s="11"/>
      <c r="I422" s="11"/>
      <c r="M422" s="11"/>
    </row>
    <row r="423" spans="5:13" ht="13" x14ac:dyDescent="0.15">
      <c r="E423" s="11"/>
      <c r="I423" s="11"/>
      <c r="M423" s="11"/>
    </row>
    <row r="424" spans="5:13" ht="13" x14ac:dyDescent="0.15">
      <c r="E424" s="11"/>
      <c r="I424" s="11"/>
      <c r="M424" s="11"/>
    </row>
    <row r="425" spans="5:13" ht="13" x14ac:dyDescent="0.15">
      <c r="E425" s="11"/>
      <c r="I425" s="11"/>
      <c r="M425" s="11"/>
    </row>
    <row r="426" spans="5:13" ht="13" x14ac:dyDescent="0.15">
      <c r="E426" s="11"/>
      <c r="I426" s="11"/>
      <c r="M426" s="11"/>
    </row>
    <row r="427" spans="5:13" ht="13" x14ac:dyDescent="0.15">
      <c r="E427" s="11"/>
      <c r="I427" s="11"/>
      <c r="M427" s="11"/>
    </row>
    <row r="428" spans="5:13" ht="13" x14ac:dyDescent="0.15">
      <c r="E428" s="11"/>
      <c r="I428" s="11"/>
      <c r="M428" s="11"/>
    </row>
    <row r="429" spans="5:13" ht="13" x14ac:dyDescent="0.15">
      <c r="E429" s="11"/>
      <c r="I429" s="11"/>
      <c r="M429" s="11"/>
    </row>
    <row r="430" spans="5:13" ht="13" x14ac:dyDescent="0.15">
      <c r="E430" s="11"/>
      <c r="I430" s="11"/>
      <c r="M430" s="11"/>
    </row>
    <row r="431" spans="5:13" ht="13" x14ac:dyDescent="0.15">
      <c r="E431" s="11"/>
      <c r="I431" s="11"/>
      <c r="M431" s="11"/>
    </row>
    <row r="432" spans="5:13" ht="13" x14ac:dyDescent="0.15">
      <c r="E432" s="11"/>
      <c r="I432" s="11"/>
      <c r="M432" s="11"/>
    </row>
    <row r="433" spans="5:13" ht="13" x14ac:dyDescent="0.15">
      <c r="E433" s="11"/>
      <c r="I433" s="11"/>
      <c r="M433" s="11"/>
    </row>
    <row r="434" spans="5:13" ht="13" x14ac:dyDescent="0.15">
      <c r="E434" s="11"/>
      <c r="I434" s="11"/>
      <c r="M434" s="11"/>
    </row>
    <row r="435" spans="5:13" ht="13" x14ac:dyDescent="0.15">
      <c r="E435" s="11"/>
      <c r="I435" s="11"/>
      <c r="M435" s="11"/>
    </row>
    <row r="436" spans="5:13" ht="13" x14ac:dyDescent="0.15">
      <c r="E436" s="11"/>
      <c r="I436" s="11"/>
      <c r="M436" s="11"/>
    </row>
    <row r="437" spans="5:13" ht="13" x14ac:dyDescent="0.15">
      <c r="E437" s="11"/>
      <c r="I437" s="11"/>
      <c r="M437" s="11"/>
    </row>
    <row r="438" spans="5:13" ht="13" x14ac:dyDescent="0.15">
      <c r="E438" s="11"/>
      <c r="I438" s="11"/>
      <c r="M438" s="11"/>
    </row>
    <row r="439" spans="5:13" ht="13" x14ac:dyDescent="0.15">
      <c r="E439" s="11"/>
      <c r="I439" s="11"/>
      <c r="M439" s="11"/>
    </row>
    <row r="440" spans="5:13" ht="13" x14ac:dyDescent="0.15">
      <c r="E440" s="11"/>
      <c r="I440" s="11"/>
      <c r="M440" s="11"/>
    </row>
    <row r="441" spans="5:13" ht="13" x14ac:dyDescent="0.15">
      <c r="E441" s="11"/>
      <c r="I441" s="11"/>
      <c r="M441" s="11"/>
    </row>
    <row r="442" spans="5:13" ht="13" x14ac:dyDescent="0.15">
      <c r="E442" s="11"/>
      <c r="I442" s="11"/>
      <c r="M442" s="11"/>
    </row>
    <row r="443" spans="5:13" ht="13" x14ac:dyDescent="0.15">
      <c r="E443" s="11"/>
      <c r="I443" s="11"/>
      <c r="M443" s="11"/>
    </row>
    <row r="444" spans="5:13" ht="13" x14ac:dyDescent="0.15">
      <c r="E444" s="11"/>
      <c r="I444" s="11"/>
      <c r="M444" s="11"/>
    </row>
    <row r="445" spans="5:13" ht="13" x14ac:dyDescent="0.15">
      <c r="E445" s="11"/>
      <c r="I445" s="11"/>
      <c r="M445" s="11"/>
    </row>
    <row r="446" spans="5:13" ht="13" x14ac:dyDescent="0.15">
      <c r="E446" s="11"/>
      <c r="I446" s="11"/>
      <c r="M446" s="11"/>
    </row>
    <row r="447" spans="5:13" ht="13" x14ac:dyDescent="0.15">
      <c r="E447" s="11"/>
      <c r="I447" s="11"/>
      <c r="M447" s="11"/>
    </row>
    <row r="448" spans="5:13" ht="13" x14ac:dyDescent="0.15">
      <c r="E448" s="11"/>
      <c r="I448" s="11"/>
      <c r="M448" s="11"/>
    </row>
    <row r="449" spans="5:13" ht="13" x14ac:dyDescent="0.15">
      <c r="E449" s="11"/>
      <c r="I449" s="11"/>
      <c r="M449" s="11"/>
    </row>
    <row r="450" spans="5:13" ht="13" x14ac:dyDescent="0.15">
      <c r="E450" s="11"/>
      <c r="I450" s="11"/>
      <c r="M450" s="11"/>
    </row>
    <row r="451" spans="5:13" ht="13" x14ac:dyDescent="0.15">
      <c r="E451" s="11"/>
      <c r="I451" s="11"/>
      <c r="M451" s="11"/>
    </row>
    <row r="452" spans="5:13" ht="13" x14ac:dyDescent="0.15">
      <c r="E452" s="11"/>
      <c r="I452" s="11"/>
      <c r="M452" s="11"/>
    </row>
    <row r="453" spans="5:13" ht="13" x14ac:dyDescent="0.15">
      <c r="E453" s="11"/>
      <c r="I453" s="11"/>
      <c r="M453" s="11"/>
    </row>
    <row r="454" spans="5:13" ht="13" x14ac:dyDescent="0.15">
      <c r="E454" s="11"/>
      <c r="I454" s="11"/>
      <c r="M454" s="11"/>
    </row>
    <row r="455" spans="5:13" ht="13" x14ac:dyDescent="0.15">
      <c r="E455" s="11"/>
      <c r="I455" s="11"/>
      <c r="M455" s="11"/>
    </row>
    <row r="456" spans="5:13" ht="13" x14ac:dyDescent="0.15">
      <c r="E456" s="11"/>
      <c r="I456" s="11"/>
      <c r="M456" s="11"/>
    </row>
    <row r="457" spans="5:13" ht="13" x14ac:dyDescent="0.15">
      <c r="E457" s="11"/>
      <c r="I457" s="11"/>
      <c r="M457" s="11"/>
    </row>
    <row r="458" spans="5:13" ht="13" x14ac:dyDescent="0.15">
      <c r="E458" s="11"/>
      <c r="I458" s="11"/>
      <c r="M458" s="11"/>
    </row>
    <row r="459" spans="5:13" ht="13" x14ac:dyDescent="0.15">
      <c r="E459" s="11"/>
      <c r="I459" s="11"/>
      <c r="M459" s="11"/>
    </row>
    <row r="460" spans="5:13" ht="13" x14ac:dyDescent="0.15">
      <c r="E460" s="11"/>
      <c r="I460" s="11"/>
      <c r="M460" s="11"/>
    </row>
    <row r="461" spans="5:13" ht="13" x14ac:dyDescent="0.15">
      <c r="E461" s="11"/>
      <c r="I461" s="11"/>
      <c r="M461" s="11"/>
    </row>
    <row r="462" spans="5:13" ht="13" x14ac:dyDescent="0.15">
      <c r="E462" s="11"/>
      <c r="I462" s="11"/>
      <c r="M462" s="11"/>
    </row>
    <row r="463" spans="5:13" ht="13" x14ac:dyDescent="0.15">
      <c r="E463" s="11"/>
      <c r="I463" s="11"/>
      <c r="M463" s="11"/>
    </row>
    <row r="464" spans="5:13" ht="13" x14ac:dyDescent="0.15">
      <c r="E464" s="11"/>
      <c r="I464" s="11"/>
      <c r="M464" s="11"/>
    </row>
    <row r="465" spans="5:13" ht="13" x14ac:dyDescent="0.15">
      <c r="E465" s="11"/>
      <c r="I465" s="11"/>
      <c r="M465" s="11"/>
    </row>
    <row r="466" spans="5:13" ht="13" x14ac:dyDescent="0.15">
      <c r="E466" s="11"/>
      <c r="I466" s="11"/>
      <c r="M466" s="11"/>
    </row>
    <row r="467" spans="5:13" ht="13" x14ac:dyDescent="0.15">
      <c r="E467" s="11"/>
      <c r="I467" s="11"/>
      <c r="M467" s="11"/>
    </row>
    <row r="468" spans="5:13" ht="13" x14ac:dyDescent="0.15">
      <c r="E468" s="11"/>
      <c r="I468" s="11"/>
      <c r="M468" s="11"/>
    </row>
    <row r="469" spans="5:13" ht="13" x14ac:dyDescent="0.15">
      <c r="E469" s="11"/>
      <c r="I469" s="11"/>
      <c r="M469" s="11"/>
    </row>
    <row r="470" spans="5:13" ht="13" x14ac:dyDescent="0.15">
      <c r="E470" s="11"/>
      <c r="I470" s="11"/>
      <c r="M470" s="11"/>
    </row>
    <row r="471" spans="5:13" ht="13" x14ac:dyDescent="0.15">
      <c r="E471" s="11"/>
      <c r="I471" s="11"/>
      <c r="M471" s="11"/>
    </row>
    <row r="472" spans="5:13" ht="13" x14ac:dyDescent="0.15">
      <c r="E472" s="11"/>
      <c r="I472" s="11"/>
      <c r="M472" s="11"/>
    </row>
    <row r="473" spans="5:13" ht="13" x14ac:dyDescent="0.15">
      <c r="E473" s="11"/>
      <c r="I473" s="11"/>
      <c r="M473" s="11"/>
    </row>
    <row r="474" spans="5:13" ht="13" x14ac:dyDescent="0.15">
      <c r="E474" s="11"/>
      <c r="I474" s="11"/>
      <c r="M474" s="11"/>
    </row>
    <row r="475" spans="5:13" ht="13" x14ac:dyDescent="0.15">
      <c r="E475" s="11"/>
      <c r="I475" s="11"/>
      <c r="M475" s="11"/>
    </row>
    <row r="476" spans="5:13" ht="13" x14ac:dyDescent="0.15">
      <c r="E476" s="11"/>
      <c r="I476" s="11"/>
      <c r="M476" s="11"/>
    </row>
    <row r="477" spans="5:13" ht="13" x14ac:dyDescent="0.15">
      <c r="E477" s="11"/>
      <c r="I477" s="11"/>
      <c r="M477" s="11"/>
    </row>
    <row r="478" spans="5:13" ht="13" x14ac:dyDescent="0.15">
      <c r="E478" s="11"/>
      <c r="I478" s="11"/>
      <c r="M478" s="11"/>
    </row>
    <row r="479" spans="5:13" ht="13" x14ac:dyDescent="0.15">
      <c r="E479" s="11"/>
      <c r="I479" s="11"/>
      <c r="M479" s="11"/>
    </row>
    <row r="480" spans="5:13" ht="13" x14ac:dyDescent="0.15">
      <c r="E480" s="11"/>
      <c r="I480" s="11"/>
      <c r="M480" s="11"/>
    </row>
    <row r="481" spans="5:13" ht="13" x14ac:dyDescent="0.15">
      <c r="E481" s="11"/>
      <c r="I481" s="11"/>
      <c r="M481" s="11"/>
    </row>
    <row r="482" spans="5:13" ht="13" x14ac:dyDescent="0.15">
      <c r="E482" s="11"/>
      <c r="I482" s="11"/>
      <c r="M482" s="11"/>
    </row>
    <row r="483" spans="5:13" ht="13" x14ac:dyDescent="0.15">
      <c r="E483" s="11"/>
      <c r="I483" s="11"/>
      <c r="M483" s="11"/>
    </row>
    <row r="484" spans="5:13" ht="13" x14ac:dyDescent="0.15">
      <c r="E484" s="11"/>
      <c r="I484" s="11"/>
      <c r="M484" s="11"/>
    </row>
    <row r="485" spans="5:13" ht="13" x14ac:dyDescent="0.15">
      <c r="E485" s="11"/>
      <c r="I485" s="11"/>
      <c r="M485" s="11"/>
    </row>
    <row r="486" spans="5:13" ht="13" x14ac:dyDescent="0.15">
      <c r="E486" s="11"/>
      <c r="I486" s="11"/>
      <c r="M486" s="11"/>
    </row>
    <row r="487" spans="5:13" ht="13" x14ac:dyDescent="0.15">
      <c r="E487" s="11"/>
      <c r="I487" s="11"/>
      <c r="M487" s="11"/>
    </row>
    <row r="488" spans="5:13" ht="13" x14ac:dyDescent="0.15">
      <c r="E488" s="11"/>
      <c r="I488" s="11"/>
      <c r="M488" s="11"/>
    </row>
    <row r="489" spans="5:13" ht="13" x14ac:dyDescent="0.15">
      <c r="E489" s="11"/>
      <c r="I489" s="11"/>
      <c r="M489" s="11"/>
    </row>
    <row r="490" spans="5:13" ht="13" x14ac:dyDescent="0.15">
      <c r="E490" s="11"/>
      <c r="I490" s="11"/>
      <c r="M490" s="11"/>
    </row>
    <row r="491" spans="5:13" ht="13" x14ac:dyDescent="0.15">
      <c r="E491" s="11"/>
      <c r="I491" s="11"/>
      <c r="M491" s="11"/>
    </row>
    <row r="492" spans="5:13" ht="13" x14ac:dyDescent="0.15">
      <c r="E492" s="11"/>
      <c r="I492" s="11"/>
      <c r="M492" s="11"/>
    </row>
    <row r="493" spans="5:13" ht="13" x14ac:dyDescent="0.15">
      <c r="E493" s="11"/>
      <c r="I493" s="11"/>
      <c r="M493" s="11"/>
    </row>
    <row r="494" spans="5:13" ht="13" x14ac:dyDescent="0.15">
      <c r="E494" s="11"/>
      <c r="I494" s="11"/>
      <c r="M494" s="11"/>
    </row>
    <row r="495" spans="5:13" ht="13" x14ac:dyDescent="0.15">
      <c r="E495" s="11"/>
      <c r="I495" s="11"/>
      <c r="M495" s="11"/>
    </row>
    <row r="496" spans="5:13" ht="13" x14ac:dyDescent="0.15">
      <c r="E496" s="11"/>
      <c r="I496" s="11"/>
      <c r="M496" s="11"/>
    </row>
    <row r="497" spans="5:13" ht="13" x14ac:dyDescent="0.15">
      <c r="E497" s="11"/>
      <c r="I497" s="11"/>
      <c r="M497" s="11"/>
    </row>
    <row r="498" spans="5:13" ht="13" x14ac:dyDescent="0.15">
      <c r="E498" s="11"/>
      <c r="I498" s="11"/>
      <c r="M498" s="11"/>
    </row>
    <row r="499" spans="5:13" ht="13" x14ac:dyDescent="0.15">
      <c r="E499" s="11"/>
      <c r="I499" s="11"/>
      <c r="M499" s="11"/>
    </row>
    <row r="500" spans="5:13" ht="13" x14ac:dyDescent="0.15">
      <c r="E500" s="11"/>
      <c r="I500" s="11"/>
      <c r="M500" s="11"/>
    </row>
    <row r="501" spans="5:13" ht="13" x14ac:dyDescent="0.15">
      <c r="E501" s="11"/>
      <c r="I501" s="11"/>
      <c r="M501" s="11"/>
    </row>
    <row r="502" spans="5:13" ht="13" x14ac:dyDescent="0.15">
      <c r="E502" s="11"/>
      <c r="I502" s="11"/>
      <c r="M502" s="11"/>
    </row>
    <row r="503" spans="5:13" ht="13" x14ac:dyDescent="0.15">
      <c r="E503" s="11"/>
      <c r="I503" s="11"/>
      <c r="M503" s="11"/>
    </row>
    <row r="504" spans="5:13" ht="13" x14ac:dyDescent="0.15">
      <c r="E504" s="11"/>
      <c r="I504" s="11"/>
      <c r="M504" s="11"/>
    </row>
    <row r="505" spans="5:13" ht="13" x14ac:dyDescent="0.15">
      <c r="E505" s="11"/>
      <c r="I505" s="11"/>
      <c r="M505" s="11"/>
    </row>
    <row r="506" spans="5:13" ht="13" x14ac:dyDescent="0.15">
      <c r="E506" s="11"/>
      <c r="I506" s="11"/>
      <c r="M506" s="11"/>
    </row>
    <row r="507" spans="5:13" ht="13" x14ac:dyDescent="0.15">
      <c r="E507" s="11"/>
      <c r="I507" s="11"/>
      <c r="M507" s="11"/>
    </row>
    <row r="508" spans="5:13" ht="13" x14ac:dyDescent="0.15">
      <c r="E508" s="11"/>
      <c r="I508" s="11"/>
      <c r="M508" s="11"/>
    </row>
    <row r="509" spans="5:13" ht="13" x14ac:dyDescent="0.15">
      <c r="E509" s="11"/>
      <c r="I509" s="11"/>
      <c r="M509" s="11"/>
    </row>
    <row r="510" spans="5:13" ht="13" x14ac:dyDescent="0.15">
      <c r="E510" s="11"/>
      <c r="I510" s="11"/>
      <c r="M510" s="11"/>
    </row>
    <row r="511" spans="5:13" ht="13" x14ac:dyDescent="0.15">
      <c r="E511" s="11"/>
      <c r="I511" s="11"/>
      <c r="M511" s="11"/>
    </row>
    <row r="512" spans="5:13" ht="13" x14ac:dyDescent="0.15">
      <c r="E512" s="11"/>
      <c r="I512" s="11"/>
      <c r="M512" s="11"/>
    </row>
    <row r="513" spans="5:13" ht="13" x14ac:dyDescent="0.15">
      <c r="E513" s="11"/>
      <c r="I513" s="11"/>
      <c r="M513" s="11"/>
    </row>
    <row r="514" spans="5:13" ht="13" x14ac:dyDescent="0.15">
      <c r="E514" s="11"/>
      <c r="I514" s="11"/>
      <c r="M514" s="11"/>
    </row>
    <row r="515" spans="5:13" ht="13" x14ac:dyDescent="0.15">
      <c r="E515" s="11"/>
      <c r="I515" s="11"/>
      <c r="M515" s="11"/>
    </row>
    <row r="516" spans="5:13" ht="13" x14ac:dyDescent="0.15">
      <c r="E516" s="11"/>
      <c r="I516" s="11"/>
      <c r="M516" s="11"/>
    </row>
    <row r="517" spans="5:13" ht="13" x14ac:dyDescent="0.15">
      <c r="E517" s="11"/>
      <c r="I517" s="11"/>
      <c r="M517" s="11"/>
    </row>
    <row r="518" spans="5:13" ht="13" x14ac:dyDescent="0.15">
      <c r="E518" s="11"/>
      <c r="I518" s="11"/>
      <c r="M518" s="11"/>
    </row>
    <row r="519" spans="5:13" ht="13" x14ac:dyDescent="0.15">
      <c r="E519" s="11"/>
      <c r="I519" s="11"/>
      <c r="M519" s="11"/>
    </row>
    <row r="520" spans="5:13" ht="13" x14ac:dyDescent="0.15">
      <c r="E520" s="11"/>
      <c r="I520" s="11"/>
      <c r="M520" s="11"/>
    </row>
    <row r="521" spans="5:13" ht="13" x14ac:dyDescent="0.15">
      <c r="E521" s="11"/>
      <c r="I521" s="11"/>
      <c r="M521" s="11"/>
    </row>
    <row r="522" spans="5:13" ht="13" x14ac:dyDescent="0.15">
      <c r="E522" s="11"/>
      <c r="I522" s="11"/>
      <c r="M522" s="11"/>
    </row>
    <row r="523" spans="5:13" ht="13" x14ac:dyDescent="0.15">
      <c r="E523" s="11"/>
      <c r="I523" s="11"/>
      <c r="M523" s="11"/>
    </row>
    <row r="524" spans="5:13" ht="13" x14ac:dyDescent="0.15">
      <c r="E524" s="11"/>
      <c r="I524" s="11"/>
      <c r="M524" s="11"/>
    </row>
    <row r="525" spans="5:13" ht="13" x14ac:dyDescent="0.15">
      <c r="E525" s="11"/>
      <c r="I525" s="11"/>
      <c r="M525" s="11"/>
    </row>
    <row r="526" spans="5:13" ht="13" x14ac:dyDescent="0.15">
      <c r="E526" s="11"/>
      <c r="I526" s="11"/>
      <c r="M526" s="11"/>
    </row>
    <row r="527" spans="5:13" ht="13" x14ac:dyDescent="0.15">
      <c r="E527" s="11"/>
      <c r="I527" s="11"/>
      <c r="M527" s="11"/>
    </row>
    <row r="528" spans="5:13" ht="13" x14ac:dyDescent="0.15">
      <c r="E528" s="11"/>
      <c r="I528" s="11"/>
      <c r="M528" s="11"/>
    </row>
    <row r="529" spans="5:13" ht="13" x14ac:dyDescent="0.15">
      <c r="E529" s="11"/>
      <c r="I529" s="11"/>
      <c r="M529" s="11"/>
    </row>
    <row r="530" spans="5:13" ht="13" x14ac:dyDescent="0.15">
      <c r="E530" s="11"/>
      <c r="I530" s="11"/>
      <c r="M530" s="11"/>
    </row>
    <row r="531" spans="5:13" ht="13" x14ac:dyDescent="0.15">
      <c r="E531" s="11"/>
      <c r="I531" s="11"/>
      <c r="M531" s="11"/>
    </row>
    <row r="532" spans="5:13" ht="13" x14ac:dyDescent="0.15">
      <c r="E532" s="11"/>
      <c r="I532" s="11"/>
      <c r="M532" s="11"/>
    </row>
    <row r="533" spans="5:13" ht="13" x14ac:dyDescent="0.15">
      <c r="E533" s="11"/>
      <c r="I533" s="11"/>
      <c r="M533" s="11"/>
    </row>
    <row r="534" spans="5:13" ht="13" x14ac:dyDescent="0.15">
      <c r="E534" s="11"/>
      <c r="I534" s="11"/>
      <c r="M534" s="11"/>
    </row>
    <row r="535" spans="5:13" ht="13" x14ac:dyDescent="0.15">
      <c r="E535" s="11"/>
      <c r="I535" s="11"/>
      <c r="M535" s="11"/>
    </row>
    <row r="536" spans="5:13" ht="13" x14ac:dyDescent="0.15">
      <c r="E536" s="11"/>
      <c r="I536" s="11"/>
      <c r="M536" s="11"/>
    </row>
    <row r="537" spans="5:13" ht="13" x14ac:dyDescent="0.15">
      <c r="E537" s="11"/>
      <c r="I537" s="11"/>
      <c r="M537" s="11"/>
    </row>
    <row r="538" spans="5:13" ht="13" x14ac:dyDescent="0.15">
      <c r="E538" s="11"/>
      <c r="I538" s="11"/>
      <c r="M538" s="11"/>
    </row>
    <row r="539" spans="5:13" ht="13" x14ac:dyDescent="0.15">
      <c r="E539" s="11"/>
      <c r="I539" s="11"/>
      <c r="M539" s="11"/>
    </row>
    <row r="540" spans="5:13" ht="13" x14ac:dyDescent="0.15">
      <c r="E540" s="11"/>
      <c r="I540" s="11"/>
      <c r="M540" s="11"/>
    </row>
    <row r="541" spans="5:13" ht="13" x14ac:dyDescent="0.15">
      <c r="E541" s="11"/>
      <c r="I541" s="11"/>
      <c r="M541" s="11"/>
    </row>
    <row r="542" spans="5:13" ht="13" x14ac:dyDescent="0.15">
      <c r="E542" s="11"/>
      <c r="I542" s="11"/>
      <c r="M542" s="11"/>
    </row>
    <row r="543" spans="5:13" ht="13" x14ac:dyDescent="0.15">
      <c r="E543" s="11"/>
      <c r="I543" s="11"/>
      <c r="M543" s="11"/>
    </row>
    <row r="544" spans="5:13" ht="13" x14ac:dyDescent="0.15">
      <c r="E544" s="11"/>
      <c r="I544" s="11"/>
      <c r="M544" s="11"/>
    </row>
    <row r="545" spans="5:13" ht="13" x14ac:dyDescent="0.15">
      <c r="E545" s="11"/>
      <c r="I545" s="11"/>
      <c r="M545" s="11"/>
    </row>
    <row r="546" spans="5:13" ht="13" x14ac:dyDescent="0.15">
      <c r="E546" s="11"/>
      <c r="I546" s="11"/>
      <c r="M546" s="11"/>
    </row>
    <row r="547" spans="5:13" ht="13" x14ac:dyDescent="0.15">
      <c r="E547" s="11"/>
      <c r="I547" s="11"/>
      <c r="M547" s="11"/>
    </row>
    <row r="548" spans="5:13" ht="13" x14ac:dyDescent="0.15">
      <c r="E548" s="11"/>
      <c r="I548" s="11"/>
      <c r="M548" s="11"/>
    </row>
    <row r="549" spans="5:13" ht="13" x14ac:dyDescent="0.15">
      <c r="E549" s="11"/>
      <c r="I549" s="11"/>
      <c r="M549" s="11"/>
    </row>
    <row r="550" spans="5:13" ht="13" x14ac:dyDescent="0.15">
      <c r="E550" s="11"/>
      <c r="I550" s="11"/>
      <c r="M550" s="11"/>
    </row>
    <row r="551" spans="5:13" ht="13" x14ac:dyDescent="0.15">
      <c r="E551" s="11"/>
      <c r="I551" s="11"/>
      <c r="M551" s="11"/>
    </row>
    <row r="552" spans="5:13" ht="13" x14ac:dyDescent="0.15">
      <c r="E552" s="11"/>
      <c r="I552" s="11"/>
      <c r="M552" s="11"/>
    </row>
    <row r="553" spans="5:13" ht="13" x14ac:dyDescent="0.15">
      <c r="E553" s="11"/>
      <c r="I553" s="11"/>
      <c r="M553" s="11"/>
    </row>
    <row r="554" spans="5:13" ht="13" x14ac:dyDescent="0.15">
      <c r="E554" s="11"/>
      <c r="I554" s="11"/>
      <c r="M554" s="11"/>
    </row>
    <row r="555" spans="5:13" ht="13" x14ac:dyDescent="0.15">
      <c r="E555" s="11"/>
      <c r="I555" s="11"/>
      <c r="M555" s="11"/>
    </row>
    <row r="556" spans="5:13" ht="13" x14ac:dyDescent="0.15">
      <c r="E556" s="11"/>
      <c r="I556" s="11"/>
      <c r="M556" s="11"/>
    </row>
    <row r="557" spans="5:13" ht="13" x14ac:dyDescent="0.15">
      <c r="E557" s="11"/>
      <c r="I557" s="11"/>
      <c r="M557" s="11"/>
    </row>
    <row r="558" spans="5:13" ht="13" x14ac:dyDescent="0.15">
      <c r="E558" s="11"/>
      <c r="I558" s="11"/>
      <c r="M558" s="11"/>
    </row>
    <row r="559" spans="5:13" ht="13" x14ac:dyDescent="0.15">
      <c r="E559" s="11"/>
      <c r="I559" s="11"/>
      <c r="M559" s="11"/>
    </row>
    <row r="560" spans="5:13" ht="13" x14ac:dyDescent="0.15">
      <c r="E560" s="11"/>
      <c r="I560" s="11"/>
      <c r="M560" s="11"/>
    </row>
    <row r="561" spans="5:13" ht="13" x14ac:dyDescent="0.15">
      <c r="E561" s="11"/>
      <c r="I561" s="11"/>
      <c r="M561" s="11"/>
    </row>
    <row r="562" spans="5:13" ht="13" x14ac:dyDescent="0.15">
      <c r="E562" s="11"/>
      <c r="I562" s="11"/>
      <c r="M562" s="11"/>
    </row>
    <row r="563" spans="5:13" ht="13" x14ac:dyDescent="0.15">
      <c r="E563" s="11"/>
      <c r="I563" s="11"/>
      <c r="M563" s="11"/>
    </row>
    <row r="564" spans="5:13" ht="13" x14ac:dyDescent="0.15">
      <c r="E564" s="11"/>
      <c r="I564" s="11"/>
      <c r="M564" s="11"/>
    </row>
    <row r="565" spans="5:13" ht="13" x14ac:dyDescent="0.15">
      <c r="E565" s="11"/>
      <c r="I565" s="11"/>
      <c r="M565" s="11"/>
    </row>
    <row r="566" spans="5:13" ht="13" x14ac:dyDescent="0.15">
      <c r="E566" s="11"/>
      <c r="I566" s="11"/>
      <c r="M566" s="11"/>
    </row>
    <row r="567" spans="5:13" ht="13" x14ac:dyDescent="0.15">
      <c r="E567" s="11"/>
      <c r="I567" s="11"/>
      <c r="M567" s="11"/>
    </row>
    <row r="568" spans="5:13" ht="13" x14ac:dyDescent="0.15">
      <c r="E568" s="11"/>
      <c r="I568" s="11"/>
      <c r="M568" s="11"/>
    </row>
    <row r="569" spans="5:13" ht="13" x14ac:dyDescent="0.15">
      <c r="E569" s="11"/>
      <c r="I569" s="11"/>
      <c r="M569" s="11"/>
    </row>
    <row r="570" spans="5:13" ht="13" x14ac:dyDescent="0.15">
      <c r="E570" s="11"/>
      <c r="I570" s="11"/>
      <c r="M570" s="11"/>
    </row>
    <row r="571" spans="5:13" ht="13" x14ac:dyDescent="0.15">
      <c r="E571" s="11"/>
      <c r="I571" s="11"/>
      <c r="M571" s="11"/>
    </row>
    <row r="572" spans="5:13" ht="13" x14ac:dyDescent="0.15">
      <c r="E572" s="11"/>
      <c r="I572" s="11"/>
      <c r="M572" s="11"/>
    </row>
    <row r="573" spans="5:13" ht="13" x14ac:dyDescent="0.15">
      <c r="E573" s="11"/>
      <c r="I573" s="11"/>
      <c r="M573" s="11"/>
    </row>
    <row r="574" spans="5:13" ht="13" x14ac:dyDescent="0.15">
      <c r="E574" s="11"/>
      <c r="I574" s="11"/>
      <c r="M574" s="11"/>
    </row>
    <row r="575" spans="5:13" ht="13" x14ac:dyDescent="0.15">
      <c r="E575" s="11"/>
      <c r="I575" s="11"/>
      <c r="M575" s="11"/>
    </row>
    <row r="576" spans="5:13" ht="13" x14ac:dyDescent="0.15">
      <c r="E576" s="11"/>
      <c r="I576" s="11"/>
      <c r="M576" s="11"/>
    </row>
    <row r="577" spans="5:13" ht="13" x14ac:dyDescent="0.15">
      <c r="E577" s="11"/>
      <c r="I577" s="11"/>
      <c r="M577" s="11"/>
    </row>
    <row r="578" spans="5:13" ht="13" x14ac:dyDescent="0.15">
      <c r="E578" s="11"/>
      <c r="I578" s="11"/>
      <c r="M578" s="11"/>
    </row>
    <row r="579" spans="5:13" ht="13" x14ac:dyDescent="0.15">
      <c r="E579" s="11"/>
      <c r="I579" s="11"/>
      <c r="M579" s="11"/>
    </row>
    <row r="580" spans="5:13" ht="13" x14ac:dyDescent="0.15">
      <c r="E580" s="11"/>
      <c r="I580" s="11"/>
      <c r="M580" s="11"/>
    </row>
    <row r="581" spans="5:13" ht="13" x14ac:dyDescent="0.15">
      <c r="E581" s="11"/>
      <c r="I581" s="11"/>
      <c r="M581" s="11"/>
    </row>
    <row r="582" spans="5:13" ht="13" x14ac:dyDescent="0.15">
      <c r="E582" s="11"/>
      <c r="I582" s="11"/>
      <c r="M582" s="11"/>
    </row>
    <row r="583" spans="5:13" ht="13" x14ac:dyDescent="0.15">
      <c r="E583" s="11"/>
      <c r="I583" s="11"/>
      <c r="M583" s="11"/>
    </row>
    <row r="584" spans="5:13" ht="13" x14ac:dyDescent="0.15">
      <c r="E584" s="11"/>
      <c r="I584" s="11"/>
      <c r="M584" s="11"/>
    </row>
    <row r="585" spans="5:13" ht="13" x14ac:dyDescent="0.15">
      <c r="E585" s="11"/>
      <c r="I585" s="11"/>
      <c r="M585" s="11"/>
    </row>
    <row r="586" spans="5:13" ht="13" x14ac:dyDescent="0.15">
      <c r="E586" s="11"/>
      <c r="I586" s="11"/>
      <c r="M586" s="11"/>
    </row>
    <row r="587" spans="5:13" ht="13" x14ac:dyDescent="0.15">
      <c r="E587" s="11"/>
      <c r="I587" s="11"/>
      <c r="M587" s="11"/>
    </row>
    <row r="588" spans="5:13" ht="13" x14ac:dyDescent="0.15">
      <c r="E588" s="11"/>
      <c r="I588" s="11"/>
      <c r="M588" s="11"/>
    </row>
    <row r="589" spans="5:13" ht="13" x14ac:dyDescent="0.15">
      <c r="E589" s="11"/>
      <c r="I589" s="11"/>
      <c r="M589" s="11"/>
    </row>
    <row r="590" spans="5:13" ht="13" x14ac:dyDescent="0.15">
      <c r="E590" s="11"/>
      <c r="I590" s="11"/>
      <c r="M590" s="11"/>
    </row>
    <row r="591" spans="5:13" ht="13" x14ac:dyDescent="0.15">
      <c r="E591" s="11"/>
      <c r="I591" s="11"/>
      <c r="M591" s="11"/>
    </row>
    <row r="592" spans="5:13" ht="13" x14ac:dyDescent="0.15">
      <c r="E592" s="11"/>
      <c r="I592" s="11"/>
      <c r="M592" s="11"/>
    </row>
    <row r="593" spans="5:13" ht="13" x14ac:dyDescent="0.15">
      <c r="E593" s="11"/>
      <c r="I593" s="11"/>
      <c r="M593" s="11"/>
    </row>
    <row r="594" spans="5:13" ht="13" x14ac:dyDescent="0.15">
      <c r="E594" s="11"/>
      <c r="I594" s="11"/>
      <c r="M594" s="11"/>
    </row>
    <row r="595" spans="5:13" ht="13" x14ac:dyDescent="0.15">
      <c r="E595" s="11"/>
      <c r="I595" s="11"/>
      <c r="M595" s="11"/>
    </row>
    <row r="596" spans="5:13" ht="13" x14ac:dyDescent="0.15">
      <c r="E596" s="11"/>
      <c r="I596" s="11"/>
      <c r="M596" s="11"/>
    </row>
    <row r="597" spans="5:13" ht="13" x14ac:dyDescent="0.15">
      <c r="E597" s="11"/>
      <c r="I597" s="11"/>
      <c r="M597" s="11"/>
    </row>
    <row r="598" spans="5:13" ht="13" x14ac:dyDescent="0.15">
      <c r="E598" s="11"/>
      <c r="I598" s="11"/>
      <c r="M598" s="11"/>
    </row>
    <row r="599" spans="5:13" ht="13" x14ac:dyDescent="0.15">
      <c r="E599" s="11"/>
      <c r="I599" s="11"/>
      <c r="M599" s="11"/>
    </row>
    <row r="600" spans="5:13" ht="13" x14ac:dyDescent="0.15">
      <c r="E600" s="11"/>
      <c r="I600" s="11"/>
      <c r="M600" s="11"/>
    </row>
    <row r="601" spans="5:13" ht="13" x14ac:dyDescent="0.15">
      <c r="E601" s="11"/>
      <c r="I601" s="11"/>
      <c r="M601" s="11"/>
    </row>
    <row r="602" spans="5:13" ht="13" x14ac:dyDescent="0.15">
      <c r="E602" s="11"/>
      <c r="I602" s="11"/>
      <c r="M602" s="11"/>
    </row>
    <row r="603" spans="5:13" ht="13" x14ac:dyDescent="0.15">
      <c r="E603" s="11"/>
      <c r="I603" s="11"/>
      <c r="M603" s="11"/>
    </row>
    <row r="604" spans="5:13" ht="13" x14ac:dyDescent="0.15">
      <c r="E604" s="11"/>
      <c r="I604" s="11"/>
      <c r="M604" s="11"/>
    </row>
    <row r="605" spans="5:13" ht="13" x14ac:dyDescent="0.15">
      <c r="E605" s="11"/>
      <c r="I605" s="11"/>
      <c r="M605" s="11"/>
    </row>
    <row r="606" spans="5:13" ht="13" x14ac:dyDescent="0.15">
      <c r="E606" s="11"/>
      <c r="I606" s="11"/>
      <c r="M606" s="11"/>
    </row>
    <row r="607" spans="5:13" ht="13" x14ac:dyDescent="0.15">
      <c r="E607" s="11"/>
      <c r="I607" s="11"/>
      <c r="M607" s="11"/>
    </row>
    <row r="608" spans="5:13" ht="13" x14ac:dyDescent="0.15">
      <c r="E608" s="11"/>
      <c r="I608" s="11"/>
      <c r="M608" s="11"/>
    </row>
    <row r="609" spans="5:13" ht="13" x14ac:dyDescent="0.15">
      <c r="E609" s="11"/>
      <c r="I609" s="11"/>
      <c r="M609" s="11"/>
    </row>
    <row r="610" spans="5:13" ht="13" x14ac:dyDescent="0.15">
      <c r="E610" s="11"/>
      <c r="I610" s="11"/>
      <c r="M610" s="11"/>
    </row>
    <row r="611" spans="5:13" ht="13" x14ac:dyDescent="0.15">
      <c r="E611" s="11"/>
      <c r="I611" s="11"/>
      <c r="M611" s="11"/>
    </row>
    <row r="612" spans="5:13" ht="13" x14ac:dyDescent="0.15">
      <c r="E612" s="11"/>
      <c r="I612" s="11"/>
      <c r="M612" s="11"/>
    </row>
    <row r="613" spans="5:13" ht="13" x14ac:dyDescent="0.15">
      <c r="E613" s="11"/>
      <c r="I613" s="11"/>
      <c r="M613" s="11"/>
    </row>
    <row r="614" spans="5:13" ht="13" x14ac:dyDescent="0.15">
      <c r="E614" s="11"/>
      <c r="I614" s="11"/>
      <c r="M614" s="11"/>
    </row>
    <row r="615" spans="5:13" ht="13" x14ac:dyDescent="0.15">
      <c r="E615" s="11"/>
      <c r="I615" s="11"/>
      <c r="M615" s="11"/>
    </row>
    <row r="616" spans="5:13" ht="13" x14ac:dyDescent="0.15">
      <c r="E616" s="11"/>
      <c r="I616" s="11"/>
      <c r="M616" s="11"/>
    </row>
    <row r="617" spans="5:13" ht="13" x14ac:dyDescent="0.15">
      <c r="E617" s="11"/>
      <c r="I617" s="11"/>
      <c r="M617" s="11"/>
    </row>
    <row r="618" spans="5:13" ht="13" x14ac:dyDescent="0.15">
      <c r="E618" s="11"/>
      <c r="I618" s="11"/>
      <c r="M618" s="11"/>
    </row>
    <row r="619" spans="5:13" ht="13" x14ac:dyDescent="0.15">
      <c r="E619" s="11"/>
      <c r="I619" s="11"/>
      <c r="M619" s="11"/>
    </row>
    <row r="620" spans="5:13" ht="13" x14ac:dyDescent="0.15">
      <c r="E620" s="11"/>
      <c r="I620" s="11"/>
      <c r="M620" s="11"/>
    </row>
    <row r="621" spans="5:13" ht="13" x14ac:dyDescent="0.15">
      <c r="E621" s="11"/>
      <c r="I621" s="11"/>
      <c r="M621" s="11"/>
    </row>
    <row r="622" spans="5:13" ht="13" x14ac:dyDescent="0.15">
      <c r="E622" s="11"/>
      <c r="I622" s="11"/>
      <c r="M622" s="11"/>
    </row>
    <row r="623" spans="5:13" ht="13" x14ac:dyDescent="0.15">
      <c r="E623" s="11"/>
      <c r="I623" s="11"/>
      <c r="M623" s="11"/>
    </row>
    <row r="624" spans="5:13" ht="13" x14ac:dyDescent="0.15">
      <c r="E624" s="11"/>
      <c r="I624" s="11"/>
      <c r="M624" s="11"/>
    </row>
    <row r="625" spans="5:13" ht="13" x14ac:dyDescent="0.15">
      <c r="E625" s="11"/>
      <c r="I625" s="11"/>
      <c r="M625" s="11"/>
    </row>
    <row r="626" spans="5:13" ht="13" x14ac:dyDescent="0.15">
      <c r="E626" s="11"/>
      <c r="I626" s="11"/>
      <c r="M626" s="11"/>
    </row>
    <row r="627" spans="5:13" ht="13" x14ac:dyDescent="0.15">
      <c r="E627" s="11"/>
      <c r="I627" s="11"/>
      <c r="M627" s="11"/>
    </row>
    <row r="628" spans="5:13" ht="13" x14ac:dyDescent="0.15">
      <c r="E628" s="11"/>
      <c r="I628" s="11"/>
      <c r="M628" s="11"/>
    </row>
    <row r="629" spans="5:13" ht="13" x14ac:dyDescent="0.15">
      <c r="E629" s="11"/>
      <c r="I629" s="11"/>
      <c r="M629" s="11"/>
    </row>
    <row r="630" spans="5:13" ht="13" x14ac:dyDescent="0.15">
      <c r="E630" s="11"/>
      <c r="I630" s="11"/>
      <c r="M630" s="11"/>
    </row>
    <row r="631" spans="5:13" ht="13" x14ac:dyDescent="0.15">
      <c r="E631" s="11"/>
      <c r="I631" s="11"/>
      <c r="M631" s="11"/>
    </row>
    <row r="632" spans="5:13" ht="13" x14ac:dyDescent="0.15">
      <c r="E632" s="11"/>
      <c r="I632" s="11"/>
      <c r="M632" s="11"/>
    </row>
    <row r="633" spans="5:13" ht="13" x14ac:dyDescent="0.15">
      <c r="E633" s="11"/>
      <c r="I633" s="11"/>
      <c r="M633" s="11"/>
    </row>
    <row r="634" spans="5:13" ht="13" x14ac:dyDescent="0.15">
      <c r="E634" s="11"/>
      <c r="I634" s="11"/>
      <c r="M634" s="11"/>
    </row>
    <row r="635" spans="5:13" ht="13" x14ac:dyDescent="0.15">
      <c r="E635" s="11"/>
      <c r="I635" s="11"/>
      <c r="M635" s="11"/>
    </row>
    <row r="636" spans="5:13" ht="13" x14ac:dyDescent="0.15">
      <c r="E636" s="11"/>
      <c r="I636" s="11"/>
      <c r="M636" s="11"/>
    </row>
    <row r="637" spans="5:13" ht="13" x14ac:dyDescent="0.15">
      <c r="E637" s="11"/>
      <c r="I637" s="11"/>
      <c r="M637" s="11"/>
    </row>
    <row r="638" spans="5:13" ht="13" x14ac:dyDescent="0.15">
      <c r="E638" s="11"/>
      <c r="I638" s="11"/>
      <c r="M638" s="11"/>
    </row>
    <row r="639" spans="5:13" ht="13" x14ac:dyDescent="0.15">
      <c r="E639" s="11"/>
      <c r="I639" s="11"/>
      <c r="M639" s="11"/>
    </row>
    <row r="640" spans="5:13" ht="13" x14ac:dyDescent="0.15">
      <c r="E640" s="11"/>
      <c r="I640" s="11"/>
      <c r="M640" s="11"/>
    </row>
    <row r="641" spans="5:13" ht="13" x14ac:dyDescent="0.15">
      <c r="E641" s="11"/>
      <c r="I641" s="11"/>
      <c r="M641" s="11"/>
    </row>
    <row r="642" spans="5:13" ht="13" x14ac:dyDescent="0.15">
      <c r="E642" s="11"/>
      <c r="I642" s="11"/>
      <c r="M642" s="11"/>
    </row>
    <row r="643" spans="5:13" ht="13" x14ac:dyDescent="0.15">
      <c r="E643" s="11"/>
      <c r="I643" s="11"/>
      <c r="M643" s="11"/>
    </row>
    <row r="644" spans="5:13" ht="13" x14ac:dyDescent="0.15">
      <c r="E644" s="11"/>
      <c r="I644" s="11"/>
      <c r="M644" s="11"/>
    </row>
    <row r="645" spans="5:13" ht="13" x14ac:dyDescent="0.15">
      <c r="E645" s="11"/>
      <c r="I645" s="11"/>
      <c r="M645" s="11"/>
    </row>
    <row r="646" spans="5:13" ht="13" x14ac:dyDescent="0.15">
      <c r="E646" s="11"/>
      <c r="I646" s="11"/>
      <c r="M646" s="11"/>
    </row>
    <row r="647" spans="5:13" ht="13" x14ac:dyDescent="0.15">
      <c r="E647" s="11"/>
      <c r="I647" s="11"/>
      <c r="M647" s="11"/>
    </row>
    <row r="648" spans="5:13" ht="13" x14ac:dyDescent="0.15">
      <c r="E648" s="11"/>
      <c r="I648" s="11"/>
      <c r="M648" s="11"/>
    </row>
    <row r="649" spans="5:13" ht="13" x14ac:dyDescent="0.15">
      <c r="E649" s="11"/>
      <c r="I649" s="11"/>
      <c r="M649" s="11"/>
    </row>
    <row r="650" spans="5:13" ht="13" x14ac:dyDescent="0.15">
      <c r="E650" s="11"/>
      <c r="I650" s="11"/>
      <c r="M650" s="11"/>
    </row>
    <row r="651" spans="5:13" ht="13" x14ac:dyDescent="0.15">
      <c r="E651" s="11"/>
      <c r="I651" s="11"/>
      <c r="M651" s="11"/>
    </row>
    <row r="652" spans="5:13" ht="13" x14ac:dyDescent="0.15">
      <c r="E652" s="11"/>
      <c r="I652" s="11"/>
      <c r="M652" s="11"/>
    </row>
    <row r="653" spans="5:13" ht="13" x14ac:dyDescent="0.15">
      <c r="E653" s="11"/>
      <c r="I653" s="11"/>
      <c r="M653" s="11"/>
    </row>
    <row r="654" spans="5:13" ht="13" x14ac:dyDescent="0.15">
      <c r="E654" s="11"/>
      <c r="I654" s="11"/>
      <c r="M654" s="11"/>
    </row>
    <row r="655" spans="5:13" ht="13" x14ac:dyDescent="0.15">
      <c r="E655" s="11"/>
      <c r="I655" s="11"/>
      <c r="M655" s="11"/>
    </row>
    <row r="656" spans="5:13" ht="13" x14ac:dyDescent="0.15">
      <c r="E656" s="11"/>
      <c r="I656" s="11"/>
      <c r="M656" s="11"/>
    </row>
    <row r="657" spans="5:13" ht="13" x14ac:dyDescent="0.15">
      <c r="E657" s="11"/>
      <c r="I657" s="11"/>
      <c r="M657" s="11"/>
    </row>
    <row r="658" spans="5:13" ht="13" x14ac:dyDescent="0.15">
      <c r="E658" s="11"/>
      <c r="I658" s="11"/>
      <c r="M658" s="11"/>
    </row>
    <row r="659" spans="5:13" ht="13" x14ac:dyDescent="0.15">
      <c r="E659" s="11"/>
      <c r="I659" s="11"/>
      <c r="M659" s="11"/>
    </row>
    <row r="660" spans="5:13" ht="13" x14ac:dyDescent="0.15">
      <c r="E660" s="11"/>
      <c r="I660" s="11"/>
      <c r="M660" s="11"/>
    </row>
    <row r="661" spans="5:13" ht="13" x14ac:dyDescent="0.15">
      <c r="E661" s="11"/>
      <c r="I661" s="11"/>
      <c r="M661" s="11"/>
    </row>
    <row r="662" spans="5:13" ht="13" x14ac:dyDescent="0.15">
      <c r="E662" s="11"/>
      <c r="I662" s="11"/>
      <c r="M662" s="11"/>
    </row>
    <row r="663" spans="5:13" ht="13" x14ac:dyDescent="0.15">
      <c r="E663" s="11"/>
      <c r="I663" s="11"/>
      <c r="M663" s="11"/>
    </row>
    <row r="664" spans="5:13" ht="13" x14ac:dyDescent="0.15">
      <c r="E664" s="11"/>
      <c r="I664" s="11"/>
      <c r="M664" s="11"/>
    </row>
    <row r="665" spans="5:13" ht="13" x14ac:dyDescent="0.15">
      <c r="E665" s="11"/>
      <c r="I665" s="11"/>
      <c r="M665" s="11"/>
    </row>
    <row r="666" spans="5:13" ht="13" x14ac:dyDescent="0.15">
      <c r="E666" s="11"/>
      <c r="I666" s="11"/>
      <c r="M666" s="11"/>
    </row>
    <row r="667" spans="5:13" ht="13" x14ac:dyDescent="0.15">
      <c r="E667" s="11"/>
      <c r="I667" s="11"/>
      <c r="M667" s="11"/>
    </row>
    <row r="668" spans="5:13" ht="13" x14ac:dyDescent="0.15">
      <c r="E668" s="11"/>
      <c r="I668" s="11"/>
      <c r="M668" s="11"/>
    </row>
    <row r="669" spans="5:13" ht="13" x14ac:dyDescent="0.15">
      <c r="E669" s="11"/>
      <c r="I669" s="11"/>
      <c r="M669" s="11"/>
    </row>
    <row r="670" spans="5:13" ht="13" x14ac:dyDescent="0.15">
      <c r="E670" s="11"/>
      <c r="I670" s="11"/>
      <c r="M670" s="11"/>
    </row>
    <row r="671" spans="5:13" ht="13" x14ac:dyDescent="0.15">
      <c r="E671" s="11"/>
      <c r="I671" s="11"/>
      <c r="M671" s="11"/>
    </row>
    <row r="672" spans="5:13" ht="13" x14ac:dyDescent="0.15">
      <c r="E672" s="11"/>
      <c r="I672" s="11"/>
      <c r="M672" s="11"/>
    </row>
    <row r="673" spans="5:13" ht="13" x14ac:dyDescent="0.15">
      <c r="E673" s="11"/>
      <c r="I673" s="11"/>
      <c r="M673" s="11"/>
    </row>
    <row r="674" spans="5:13" ht="13" x14ac:dyDescent="0.15">
      <c r="E674" s="11"/>
      <c r="I674" s="11"/>
      <c r="M674" s="11"/>
    </row>
    <row r="675" spans="5:13" ht="13" x14ac:dyDescent="0.15">
      <c r="E675" s="11"/>
      <c r="I675" s="11"/>
      <c r="M675" s="11"/>
    </row>
    <row r="676" spans="5:13" ht="13" x14ac:dyDescent="0.15">
      <c r="E676" s="11"/>
      <c r="I676" s="11"/>
      <c r="M676" s="11"/>
    </row>
    <row r="677" spans="5:13" ht="13" x14ac:dyDescent="0.15">
      <c r="E677" s="11"/>
      <c r="I677" s="11"/>
      <c r="M677" s="11"/>
    </row>
    <row r="678" spans="5:13" ht="13" x14ac:dyDescent="0.15">
      <c r="E678" s="11"/>
      <c r="I678" s="11"/>
      <c r="M678" s="11"/>
    </row>
    <row r="679" spans="5:13" ht="13" x14ac:dyDescent="0.15">
      <c r="E679" s="11"/>
      <c r="I679" s="11"/>
      <c r="M679" s="11"/>
    </row>
    <row r="680" spans="5:13" ht="13" x14ac:dyDescent="0.15">
      <c r="E680" s="11"/>
      <c r="I680" s="11"/>
      <c r="M680" s="11"/>
    </row>
    <row r="681" spans="5:13" ht="13" x14ac:dyDescent="0.15">
      <c r="E681" s="11"/>
      <c r="I681" s="11"/>
      <c r="M681" s="11"/>
    </row>
    <row r="682" spans="5:13" ht="13" x14ac:dyDescent="0.15">
      <c r="E682" s="11"/>
      <c r="I682" s="11"/>
      <c r="M682" s="11"/>
    </row>
    <row r="683" spans="5:13" ht="13" x14ac:dyDescent="0.15">
      <c r="E683" s="11"/>
      <c r="I683" s="11"/>
      <c r="M683" s="11"/>
    </row>
    <row r="684" spans="5:13" ht="13" x14ac:dyDescent="0.15">
      <c r="E684" s="11"/>
      <c r="I684" s="11"/>
      <c r="M684" s="11"/>
    </row>
    <row r="685" spans="5:13" ht="13" x14ac:dyDescent="0.15">
      <c r="E685" s="11"/>
      <c r="I685" s="11"/>
      <c r="M685" s="11"/>
    </row>
    <row r="686" spans="5:13" ht="13" x14ac:dyDescent="0.15">
      <c r="E686" s="11"/>
      <c r="I686" s="11"/>
      <c r="M686" s="11"/>
    </row>
    <row r="687" spans="5:13" ht="13" x14ac:dyDescent="0.15">
      <c r="E687" s="11"/>
      <c r="I687" s="11"/>
      <c r="M687" s="11"/>
    </row>
    <row r="688" spans="5:13" ht="13" x14ac:dyDescent="0.15">
      <c r="E688" s="11"/>
      <c r="I688" s="11"/>
      <c r="M688" s="11"/>
    </row>
    <row r="689" spans="5:13" ht="13" x14ac:dyDescent="0.15">
      <c r="E689" s="11"/>
      <c r="I689" s="11"/>
      <c r="M689" s="11"/>
    </row>
    <row r="690" spans="5:13" ht="13" x14ac:dyDescent="0.15">
      <c r="E690" s="11"/>
      <c r="I690" s="11"/>
      <c r="M690" s="11"/>
    </row>
    <row r="691" spans="5:13" ht="13" x14ac:dyDescent="0.15">
      <c r="E691" s="11"/>
      <c r="I691" s="11"/>
      <c r="M691" s="11"/>
    </row>
    <row r="692" spans="5:13" ht="13" x14ac:dyDescent="0.15">
      <c r="E692" s="11"/>
      <c r="I692" s="11"/>
      <c r="M692" s="11"/>
    </row>
    <row r="693" spans="5:13" ht="13" x14ac:dyDescent="0.15">
      <c r="E693" s="11"/>
      <c r="I693" s="11"/>
      <c r="M693" s="11"/>
    </row>
    <row r="694" spans="5:13" ht="13" x14ac:dyDescent="0.15">
      <c r="E694" s="11"/>
      <c r="I694" s="11"/>
      <c r="M694" s="11"/>
    </row>
    <row r="695" spans="5:13" ht="13" x14ac:dyDescent="0.15">
      <c r="E695" s="11"/>
      <c r="I695" s="11"/>
      <c r="M695" s="11"/>
    </row>
    <row r="696" spans="5:13" ht="13" x14ac:dyDescent="0.15">
      <c r="E696" s="11"/>
      <c r="I696" s="11"/>
      <c r="M696" s="11"/>
    </row>
    <row r="697" spans="5:13" ht="13" x14ac:dyDescent="0.15">
      <c r="E697" s="11"/>
      <c r="I697" s="11"/>
      <c r="M697" s="11"/>
    </row>
    <row r="698" spans="5:13" ht="13" x14ac:dyDescent="0.15">
      <c r="E698" s="11"/>
      <c r="I698" s="11"/>
      <c r="M698" s="11"/>
    </row>
    <row r="699" spans="5:13" ht="13" x14ac:dyDescent="0.15">
      <c r="E699" s="11"/>
      <c r="I699" s="11"/>
      <c r="M699" s="11"/>
    </row>
    <row r="700" spans="5:13" ht="13" x14ac:dyDescent="0.15">
      <c r="E700" s="11"/>
      <c r="I700" s="11"/>
      <c r="M700" s="11"/>
    </row>
    <row r="701" spans="5:13" ht="13" x14ac:dyDescent="0.15">
      <c r="E701" s="11"/>
      <c r="I701" s="11"/>
      <c r="M701" s="11"/>
    </row>
    <row r="702" spans="5:13" ht="13" x14ac:dyDescent="0.15">
      <c r="E702" s="11"/>
      <c r="I702" s="11"/>
      <c r="M702" s="11"/>
    </row>
    <row r="703" spans="5:13" ht="13" x14ac:dyDescent="0.15">
      <c r="E703" s="11"/>
      <c r="I703" s="11"/>
      <c r="M703" s="11"/>
    </row>
    <row r="704" spans="5:13" ht="13" x14ac:dyDescent="0.15">
      <c r="E704" s="11"/>
      <c r="I704" s="11"/>
      <c r="M704" s="11"/>
    </row>
    <row r="705" spans="5:13" ht="13" x14ac:dyDescent="0.15">
      <c r="E705" s="11"/>
      <c r="I705" s="11"/>
      <c r="M705" s="11"/>
    </row>
    <row r="706" spans="5:13" ht="13" x14ac:dyDescent="0.15">
      <c r="E706" s="11"/>
      <c r="I706" s="11"/>
      <c r="M706" s="11"/>
    </row>
    <row r="707" spans="5:13" ht="13" x14ac:dyDescent="0.15">
      <c r="E707" s="11"/>
      <c r="I707" s="11"/>
      <c r="M707" s="11"/>
    </row>
    <row r="708" spans="5:13" ht="13" x14ac:dyDescent="0.15">
      <c r="E708" s="11"/>
      <c r="I708" s="11"/>
      <c r="M708" s="11"/>
    </row>
    <row r="709" spans="5:13" ht="13" x14ac:dyDescent="0.15">
      <c r="E709" s="11"/>
      <c r="I709" s="11"/>
      <c r="M709" s="11"/>
    </row>
    <row r="710" spans="5:13" ht="13" x14ac:dyDescent="0.15">
      <c r="E710" s="11"/>
      <c r="I710" s="11"/>
      <c r="M710" s="11"/>
    </row>
    <row r="711" spans="5:13" ht="13" x14ac:dyDescent="0.15">
      <c r="E711" s="11"/>
      <c r="I711" s="11"/>
      <c r="M711" s="11"/>
    </row>
    <row r="712" spans="5:13" ht="13" x14ac:dyDescent="0.15">
      <c r="E712" s="11"/>
      <c r="I712" s="11"/>
      <c r="M712" s="11"/>
    </row>
    <row r="713" spans="5:13" ht="13" x14ac:dyDescent="0.15">
      <c r="E713" s="11"/>
      <c r="I713" s="11"/>
      <c r="M713" s="11"/>
    </row>
    <row r="714" spans="5:13" ht="13" x14ac:dyDescent="0.15">
      <c r="E714" s="11"/>
      <c r="I714" s="11"/>
      <c r="M714" s="11"/>
    </row>
    <row r="715" spans="5:13" ht="13" x14ac:dyDescent="0.15">
      <c r="E715" s="11"/>
      <c r="I715" s="11"/>
      <c r="M715" s="11"/>
    </row>
    <row r="716" spans="5:13" ht="13" x14ac:dyDescent="0.15">
      <c r="E716" s="11"/>
      <c r="I716" s="11"/>
      <c r="M716" s="11"/>
    </row>
    <row r="717" spans="5:13" ht="13" x14ac:dyDescent="0.15">
      <c r="E717" s="11"/>
      <c r="I717" s="11"/>
      <c r="M717" s="11"/>
    </row>
    <row r="718" spans="5:13" ht="13" x14ac:dyDescent="0.15">
      <c r="E718" s="11"/>
      <c r="I718" s="11"/>
      <c r="M718" s="11"/>
    </row>
    <row r="719" spans="5:13" ht="13" x14ac:dyDescent="0.15">
      <c r="E719" s="11"/>
      <c r="I719" s="11"/>
      <c r="M719" s="11"/>
    </row>
    <row r="720" spans="5:13" ht="13" x14ac:dyDescent="0.15">
      <c r="E720" s="11"/>
      <c r="I720" s="11"/>
      <c r="M720" s="11"/>
    </row>
    <row r="721" spans="5:13" ht="13" x14ac:dyDescent="0.15">
      <c r="E721" s="11"/>
      <c r="I721" s="11"/>
      <c r="M721" s="11"/>
    </row>
    <row r="722" spans="5:13" ht="13" x14ac:dyDescent="0.15">
      <c r="E722" s="11"/>
      <c r="I722" s="11"/>
      <c r="M722" s="11"/>
    </row>
    <row r="723" spans="5:13" ht="13" x14ac:dyDescent="0.15">
      <c r="E723" s="11"/>
      <c r="I723" s="11"/>
      <c r="M723" s="11"/>
    </row>
    <row r="724" spans="5:13" ht="13" x14ac:dyDescent="0.15">
      <c r="E724" s="11"/>
      <c r="I724" s="11"/>
      <c r="M724" s="11"/>
    </row>
    <row r="725" spans="5:13" ht="13" x14ac:dyDescent="0.15">
      <c r="E725" s="11"/>
      <c r="I725" s="11"/>
      <c r="M725" s="11"/>
    </row>
    <row r="726" spans="5:13" ht="13" x14ac:dyDescent="0.15">
      <c r="E726" s="11"/>
      <c r="I726" s="11"/>
      <c r="M726" s="11"/>
    </row>
    <row r="727" spans="5:13" ht="13" x14ac:dyDescent="0.15">
      <c r="E727" s="11"/>
      <c r="I727" s="11"/>
      <c r="M727" s="11"/>
    </row>
    <row r="728" spans="5:13" ht="13" x14ac:dyDescent="0.15">
      <c r="E728" s="11"/>
      <c r="I728" s="11"/>
      <c r="M728" s="11"/>
    </row>
    <row r="729" spans="5:13" ht="13" x14ac:dyDescent="0.15">
      <c r="E729" s="11"/>
      <c r="I729" s="11"/>
      <c r="M729" s="11"/>
    </row>
    <row r="730" spans="5:13" ht="13" x14ac:dyDescent="0.15">
      <c r="E730" s="11"/>
      <c r="I730" s="11"/>
      <c r="M730" s="11"/>
    </row>
    <row r="731" spans="5:13" ht="13" x14ac:dyDescent="0.15">
      <c r="E731" s="11"/>
      <c r="I731" s="11"/>
      <c r="M731" s="11"/>
    </row>
    <row r="732" spans="5:13" ht="13" x14ac:dyDescent="0.15">
      <c r="E732" s="11"/>
      <c r="I732" s="11"/>
      <c r="M732" s="11"/>
    </row>
    <row r="733" spans="5:13" ht="13" x14ac:dyDescent="0.15">
      <c r="E733" s="11"/>
      <c r="I733" s="11"/>
      <c r="M733" s="11"/>
    </row>
    <row r="734" spans="5:13" ht="13" x14ac:dyDescent="0.15">
      <c r="E734" s="11"/>
      <c r="I734" s="11"/>
      <c r="M734" s="11"/>
    </row>
    <row r="735" spans="5:13" ht="13" x14ac:dyDescent="0.15">
      <c r="E735" s="11"/>
      <c r="I735" s="11"/>
      <c r="M735" s="11"/>
    </row>
    <row r="736" spans="5:13" ht="13" x14ac:dyDescent="0.15">
      <c r="E736" s="11"/>
      <c r="I736" s="11"/>
      <c r="M736" s="11"/>
    </row>
    <row r="737" spans="5:13" ht="13" x14ac:dyDescent="0.15">
      <c r="E737" s="11"/>
      <c r="I737" s="11"/>
      <c r="M737" s="11"/>
    </row>
    <row r="738" spans="5:13" ht="13" x14ac:dyDescent="0.15">
      <c r="E738" s="11"/>
      <c r="I738" s="11"/>
      <c r="M738" s="11"/>
    </row>
    <row r="739" spans="5:13" ht="13" x14ac:dyDescent="0.15">
      <c r="E739" s="11"/>
      <c r="I739" s="11"/>
      <c r="M739" s="11"/>
    </row>
    <row r="740" spans="5:13" ht="13" x14ac:dyDescent="0.15">
      <c r="E740" s="11"/>
      <c r="I740" s="11"/>
      <c r="M740" s="11"/>
    </row>
    <row r="741" spans="5:13" ht="13" x14ac:dyDescent="0.15">
      <c r="E741" s="11"/>
      <c r="I741" s="11"/>
      <c r="M741" s="11"/>
    </row>
    <row r="742" spans="5:13" ht="13" x14ac:dyDescent="0.15">
      <c r="E742" s="11"/>
      <c r="I742" s="11"/>
      <c r="M742" s="11"/>
    </row>
    <row r="743" spans="5:13" ht="13" x14ac:dyDescent="0.15">
      <c r="E743" s="11"/>
      <c r="I743" s="11"/>
      <c r="M743" s="11"/>
    </row>
    <row r="744" spans="5:13" ht="13" x14ac:dyDescent="0.15">
      <c r="E744" s="11"/>
      <c r="I744" s="11"/>
      <c r="M744" s="11"/>
    </row>
    <row r="745" spans="5:13" ht="13" x14ac:dyDescent="0.15">
      <c r="E745" s="11"/>
      <c r="I745" s="11"/>
      <c r="M745" s="11"/>
    </row>
    <row r="746" spans="5:13" ht="13" x14ac:dyDescent="0.15">
      <c r="E746" s="11"/>
      <c r="I746" s="11"/>
      <c r="M746" s="11"/>
    </row>
    <row r="747" spans="5:13" ht="13" x14ac:dyDescent="0.15">
      <c r="E747" s="11"/>
      <c r="I747" s="11"/>
      <c r="M747" s="11"/>
    </row>
    <row r="748" spans="5:13" ht="13" x14ac:dyDescent="0.15">
      <c r="E748" s="11"/>
      <c r="I748" s="11"/>
      <c r="M748" s="11"/>
    </row>
    <row r="749" spans="5:13" ht="13" x14ac:dyDescent="0.15">
      <c r="E749" s="11"/>
      <c r="I749" s="11"/>
      <c r="M749" s="11"/>
    </row>
    <row r="750" spans="5:13" ht="13" x14ac:dyDescent="0.15">
      <c r="E750" s="11"/>
      <c r="I750" s="11"/>
      <c r="M750" s="11"/>
    </row>
    <row r="751" spans="5:13" ht="13" x14ac:dyDescent="0.15">
      <c r="E751" s="11"/>
      <c r="I751" s="11"/>
      <c r="M751" s="11"/>
    </row>
    <row r="752" spans="5:13" ht="13" x14ac:dyDescent="0.15">
      <c r="E752" s="11"/>
      <c r="I752" s="11"/>
      <c r="M752" s="11"/>
    </row>
    <row r="753" spans="5:13" ht="13" x14ac:dyDescent="0.15">
      <c r="E753" s="11"/>
      <c r="I753" s="11"/>
      <c r="M753" s="11"/>
    </row>
    <row r="754" spans="5:13" ht="13" x14ac:dyDescent="0.15">
      <c r="E754" s="11"/>
      <c r="I754" s="11"/>
      <c r="M754" s="11"/>
    </row>
    <row r="755" spans="5:13" ht="13" x14ac:dyDescent="0.15">
      <c r="E755" s="11"/>
      <c r="I755" s="11"/>
      <c r="M755" s="11"/>
    </row>
    <row r="756" spans="5:13" ht="13" x14ac:dyDescent="0.15">
      <c r="E756" s="11"/>
      <c r="I756" s="11"/>
      <c r="M756" s="11"/>
    </row>
    <row r="757" spans="5:13" ht="13" x14ac:dyDescent="0.15">
      <c r="E757" s="11"/>
      <c r="I757" s="11"/>
      <c r="M757" s="11"/>
    </row>
    <row r="758" spans="5:13" ht="13" x14ac:dyDescent="0.15">
      <c r="E758" s="11"/>
      <c r="I758" s="11"/>
      <c r="M758" s="11"/>
    </row>
    <row r="759" spans="5:13" ht="13" x14ac:dyDescent="0.15">
      <c r="E759" s="11"/>
      <c r="I759" s="11"/>
      <c r="M759" s="11"/>
    </row>
    <row r="760" spans="5:13" ht="13" x14ac:dyDescent="0.15">
      <c r="E760" s="11"/>
      <c r="I760" s="11"/>
      <c r="M760" s="11"/>
    </row>
    <row r="761" spans="5:13" ht="13" x14ac:dyDescent="0.15">
      <c r="E761" s="11"/>
      <c r="I761" s="11"/>
      <c r="M761" s="11"/>
    </row>
    <row r="762" spans="5:13" ht="13" x14ac:dyDescent="0.15">
      <c r="E762" s="11"/>
      <c r="I762" s="11"/>
      <c r="M762" s="11"/>
    </row>
    <row r="763" spans="5:13" ht="13" x14ac:dyDescent="0.15">
      <c r="E763" s="11"/>
      <c r="I763" s="11"/>
      <c r="M763" s="11"/>
    </row>
    <row r="764" spans="5:13" ht="13" x14ac:dyDescent="0.15">
      <c r="E764" s="11"/>
      <c r="I764" s="11"/>
      <c r="M764" s="11"/>
    </row>
    <row r="765" spans="5:13" ht="13" x14ac:dyDescent="0.15">
      <c r="E765" s="11"/>
      <c r="I765" s="11"/>
      <c r="M765" s="11"/>
    </row>
    <row r="766" spans="5:13" ht="13" x14ac:dyDescent="0.15">
      <c r="E766" s="11"/>
      <c r="I766" s="11"/>
      <c r="M766" s="11"/>
    </row>
    <row r="767" spans="5:13" ht="13" x14ac:dyDescent="0.15">
      <c r="E767" s="11"/>
      <c r="I767" s="11"/>
      <c r="M767" s="11"/>
    </row>
    <row r="768" spans="5:13" ht="13" x14ac:dyDescent="0.15">
      <c r="E768" s="11"/>
      <c r="I768" s="11"/>
      <c r="M768" s="11"/>
    </row>
    <row r="769" spans="5:13" ht="13" x14ac:dyDescent="0.15">
      <c r="E769" s="11"/>
      <c r="I769" s="11"/>
      <c r="M769" s="11"/>
    </row>
    <row r="770" spans="5:13" ht="13" x14ac:dyDescent="0.15">
      <c r="E770" s="11"/>
      <c r="I770" s="11"/>
      <c r="M770" s="11"/>
    </row>
    <row r="771" spans="5:13" ht="13" x14ac:dyDescent="0.15">
      <c r="E771" s="11"/>
      <c r="I771" s="11"/>
      <c r="M771" s="11"/>
    </row>
    <row r="772" spans="5:13" ht="13" x14ac:dyDescent="0.15">
      <c r="E772" s="11"/>
      <c r="I772" s="11"/>
      <c r="M772" s="11"/>
    </row>
    <row r="773" spans="5:13" ht="13" x14ac:dyDescent="0.15">
      <c r="E773" s="11"/>
      <c r="I773" s="11"/>
      <c r="M773" s="11"/>
    </row>
    <row r="774" spans="5:13" ht="13" x14ac:dyDescent="0.15">
      <c r="E774" s="11"/>
      <c r="I774" s="11"/>
      <c r="M774" s="11"/>
    </row>
    <row r="775" spans="5:13" ht="13" x14ac:dyDescent="0.15">
      <c r="E775" s="11"/>
      <c r="I775" s="11"/>
      <c r="M775" s="11"/>
    </row>
    <row r="776" spans="5:13" ht="13" x14ac:dyDescent="0.15">
      <c r="E776" s="11"/>
      <c r="I776" s="11"/>
      <c r="M776" s="11"/>
    </row>
    <row r="777" spans="5:13" ht="13" x14ac:dyDescent="0.15">
      <c r="E777" s="11"/>
      <c r="I777" s="11"/>
      <c r="M777" s="11"/>
    </row>
    <row r="778" spans="5:13" ht="13" x14ac:dyDescent="0.15">
      <c r="E778" s="11"/>
      <c r="I778" s="11"/>
      <c r="M778" s="11"/>
    </row>
    <row r="779" spans="5:13" ht="13" x14ac:dyDescent="0.15">
      <c r="E779" s="11"/>
      <c r="I779" s="11"/>
      <c r="M779" s="11"/>
    </row>
    <row r="780" spans="5:13" ht="13" x14ac:dyDescent="0.15">
      <c r="E780" s="11"/>
      <c r="I780" s="11"/>
      <c r="M780" s="11"/>
    </row>
    <row r="781" spans="5:13" ht="13" x14ac:dyDescent="0.15">
      <c r="E781" s="11"/>
      <c r="I781" s="11"/>
      <c r="M781" s="11"/>
    </row>
    <row r="782" spans="5:13" ht="13" x14ac:dyDescent="0.15">
      <c r="E782" s="11"/>
      <c r="I782" s="11"/>
      <c r="M782" s="11"/>
    </row>
    <row r="783" spans="5:13" ht="13" x14ac:dyDescent="0.15">
      <c r="E783" s="11"/>
      <c r="I783" s="11"/>
      <c r="M783" s="11"/>
    </row>
    <row r="784" spans="5:13" ht="13" x14ac:dyDescent="0.15">
      <c r="E784" s="11"/>
      <c r="I784" s="11"/>
      <c r="M784" s="11"/>
    </row>
    <row r="785" spans="5:13" ht="13" x14ac:dyDescent="0.15">
      <c r="E785" s="11"/>
      <c r="I785" s="11"/>
      <c r="M785" s="11"/>
    </row>
    <row r="786" spans="5:13" ht="13" x14ac:dyDescent="0.15">
      <c r="E786" s="11"/>
      <c r="I786" s="11"/>
      <c r="M786" s="11"/>
    </row>
    <row r="787" spans="5:13" ht="13" x14ac:dyDescent="0.15">
      <c r="E787" s="11"/>
      <c r="I787" s="11"/>
      <c r="M787" s="11"/>
    </row>
    <row r="788" spans="5:13" ht="13" x14ac:dyDescent="0.15">
      <c r="E788" s="11"/>
      <c r="I788" s="11"/>
      <c r="M788" s="11"/>
    </row>
    <row r="789" spans="5:13" ht="13" x14ac:dyDescent="0.15">
      <c r="E789" s="11"/>
      <c r="I789" s="11"/>
      <c r="M789" s="11"/>
    </row>
    <row r="790" spans="5:13" ht="13" x14ac:dyDescent="0.15">
      <c r="E790" s="11"/>
      <c r="I790" s="11"/>
      <c r="M790" s="11"/>
    </row>
    <row r="791" spans="5:13" ht="13" x14ac:dyDescent="0.15">
      <c r="E791" s="11"/>
      <c r="I791" s="11"/>
      <c r="M791" s="11"/>
    </row>
    <row r="792" spans="5:13" ht="13" x14ac:dyDescent="0.15">
      <c r="E792" s="11"/>
      <c r="I792" s="11"/>
      <c r="M792" s="11"/>
    </row>
    <row r="793" spans="5:13" ht="13" x14ac:dyDescent="0.15">
      <c r="E793" s="11"/>
      <c r="I793" s="11"/>
      <c r="M793" s="11"/>
    </row>
    <row r="794" spans="5:13" ht="13" x14ac:dyDescent="0.15">
      <c r="E794" s="11"/>
      <c r="I794" s="11"/>
      <c r="M794" s="11"/>
    </row>
    <row r="795" spans="5:13" ht="13" x14ac:dyDescent="0.15">
      <c r="E795" s="11"/>
      <c r="I795" s="11"/>
      <c r="M795" s="11"/>
    </row>
    <row r="796" spans="5:13" ht="13" x14ac:dyDescent="0.15">
      <c r="E796" s="11"/>
      <c r="I796" s="11"/>
      <c r="M796" s="11"/>
    </row>
    <row r="797" spans="5:13" ht="13" x14ac:dyDescent="0.15">
      <c r="E797" s="11"/>
      <c r="I797" s="11"/>
      <c r="M797" s="11"/>
    </row>
    <row r="798" spans="5:13" ht="13" x14ac:dyDescent="0.15">
      <c r="E798" s="11"/>
      <c r="I798" s="11"/>
      <c r="M798" s="11"/>
    </row>
    <row r="799" spans="5:13" ht="13" x14ac:dyDescent="0.15">
      <c r="E799" s="11"/>
      <c r="I799" s="11"/>
      <c r="M799" s="11"/>
    </row>
    <row r="800" spans="5:13" ht="13" x14ac:dyDescent="0.15">
      <c r="E800" s="11"/>
      <c r="I800" s="11"/>
      <c r="M800" s="11"/>
    </row>
    <row r="801" spans="5:13" ht="13" x14ac:dyDescent="0.15">
      <c r="E801" s="11"/>
      <c r="I801" s="11"/>
      <c r="M801" s="11"/>
    </row>
    <row r="802" spans="5:13" ht="13" x14ac:dyDescent="0.15">
      <c r="E802" s="11"/>
      <c r="I802" s="11"/>
      <c r="M802" s="11"/>
    </row>
    <row r="803" spans="5:13" ht="13" x14ac:dyDescent="0.15">
      <c r="E803" s="11"/>
      <c r="I803" s="11"/>
      <c r="M803" s="11"/>
    </row>
    <row r="804" spans="5:13" ht="13" x14ac:dyDescent="0.15">
      <c r="E804" s="11"/>
      <c r="I804" s="11"/>
      <c r="M804" s="11"/>
    </row>
    <row r="805" spans="5:13" ht="13" x14ac:dyDescent="0.15">
      <c r="E805" s="11"/>
      <c r="I805" s="11"/>
      <c r="M805" s="11"/>
    </row>
    <row r="806" spans="5:13" ht="13" x14ac:dyDescent="0.15">
      <c r="E806" s="11"/>
      <c r="I806" s="11"/>
      <c r="M806" s="11"/>
    </row>
    <row r="807" spans="5:13" ht="13" x14ac:dyDescent="0.15">
      <c r="E807" s="11"/>
      <c r="I807" s="11"/>
      <c r="M807" s="11"/>
    </row>
    <row r="808" spans="5:13" ht="13" x14ac:dyDescent="0.15">
      <c r="E808" s="11"/>
      <c r="I808" s="11"/>
      <c r="M808" s="11"/>
    </row>
    <row r="809" spans="5:13" ht="13" x14ac:dyDescent="0.15">
      <c r="E809" s="11"/>
      <c r="I809" s="11"/>
      <c r="M809" s="11"/>
    </row>
    <row r="810" spans="5:13" ht="13" x14ac:dyDescent="0.15">
      <c r="E810" s="11"/>
      <c r="I810" s="11"/>
      <c r="M810" s="11"/>
    </row>
    <row r="811" spans="5:13" ht="13" x14ac:dyDescent="0.15">
      <c r="E811" s="11"/>
      <c r="I811" s="11"/>
      <c r="M811" s="11"/>
    </row>
    <row r="812" spans="5:13" ht="13" x14ac:dyDescent="0.15">
      <c r="E812" s="11"/>
      <c r="I812" s="11"/>
      <c r="M812" s="11"/>
    </row>
    <row r="813" spans="5:13" ht="13" x14ac:dyDescent="0.15">
      <c r="E813" s="11"/>
      <c r="I813" s="11"/>
      <c r="M813" s="11"/>
    </row>
    <row r="814" spans="5:13" ht="13" x14ac:dyDescent="0.15">
      <c r="E814" s="11"/>
      <c r="I814" s="11"/>
      <c r="M814" s="11"/>
    </row>
    <row r="815" spans="5:13" ht="13" x14ac:dyDescent="0.15">
      <c r="E815" s="11"/>
      <c r="I815" s="11"/>
      <c r="M815" s="11"/>
    </row>
    <row r="816" spans="5:13" ht="13" x14ac:dyDescent="0.15">
      <c r="E816" s="11"/>
      <c r="I816" s="11"/>
      <c r="M816" s="11"/>
    </row>
    <row r="817" spans="5:13" ht="13" x14ac:dyDescent="0.15">
      <c r="E817" s="11"/>
      <c r="I817" s="11"/>
      <c r="M817" s="11"/>
    </row>
    <row r="818" spans="5:13" ht="13" x14ac:dyDescent="0.15">
      <c r="E818" s="11"/>
      <c r="I818" s="11"/>
      <c r="M818" s="11"/>
    </row>
    <row r="819" spans="5:13" ht="13" x14ac:dyDescent="0.15">
      <c r="E819" s="11"/>
      <c r="I819" s="11"/>
      <c r="M819" s="11"/>
    </row>
    <row r="820" spans="5:13" ht="13" x14ac:dyDescent="0.15">
      <c r="E820" s="11"/>
      <c r="I820" s="11"/>
      <c r="M820" s="11"/>
    </row>
    <row r="821" spans="5:13" ht="13" x14ac:dyDescent="0.15">
      <c r="E821" s="11"/>
      <c r="I821" s="11"/>
      <c r="M821" s="11"/>
    </row>
    <row r="822" spans="5:13" ht="13" x14ac:dyDescent="0.15">
      <c r="E822" s="11"/>
      <c r="I822" s="11"/>
      <c r="M822" s="11"/>
    </row>
    <row r="823" spans="5:13" ht="13" x14ac:dyDescent="0.15">
      <c r="E823" s="11"/>
      <c r="I823" s="11"/>
      <c r="M823" s="11"/>
    </row>
    <row r="824" spans="5:13" ht="13" x14ac:dyDescent="0.15">
      <c r="E824" s="11"/>
      <c r="I824" s="11"/>
      <c r="M824" s="11"/>
    </row>
    <row r="825" spans="5:13" ht="13" x14ac:dyDescent="0.15">
      <c r="E825" s="11"/>
      <c r="I825" s="11"/>
      <c r="M825" s="11"/>
    </row>
    <row r="826" spans="5:13" ht="13" x14ac:dyDescent="0.15">
      <c r="E826" s="11"/>
      <c r="I826" s="11"/>
      <c r="M826" s="11"/>
    </row>
    <row r="827" spans="5:13" ht="13" x14ac:dyDescent="0.15">
      <c r="E827" s="11"/>
      <c r="I827" s="11"/>
      <c r="M827" s="11"/>
    </row>
    <row r="828" spans="5:13" ht="13" x14ac:dyDescent="0.15">
      <c r="E828" s="11"/>
      <c r="I828" s="11"/>
      <c r="M828" s="11"/>
    </row>
    <row r="829" spans="5:13" ht="13" x14ac:dyDescent="0.15">
      <c r="E829" s="11"/>
      <c r="I829" s="11"/>
      <c r="M829" s="11"/>
    </row>
    <row r="830" spans="5:13" ht="13" x14ac:dyDescent="0.15">
      <c r="E830" s="11"/>
      <c r="I830" s="11"/>
      <c r="M830" s="11"/>
    </row>
    <row r="831" spans="5:13" ht="13" x14ac:dyDescent="0.15">
      <c r="E831" s="11"/>
      <c r="I831" s="11"/>
      <c r="M831" s="11"/>
    </row>
    <row r="832" spans="5:13" ht="13" x14ac:dyDescent="0.15">
      <c r="E832" s="11"/>
      <c r="I832" s="11"/>
      <c r="M832" s="11"/>
    </row>
    <row r="833" spans="5:13" ht="13" x14ac:dyDescent="0.15">
      <c r="E833" s="11"/>
      <c r="I833" s="11"/>
      <c r="M833" s="11"/>
    </row>
    <row r="834" spans="5:13" ht="13" x14ac:dyDescent="0.15">
      <c r="E834" s="11"/>
      <c r="I834" s="11"/>
      <c r="M834" s="11"/>
    </row>
    <row r="835" spans="5:13" ht="13" x14ac:dyDescent="0.15">
      <c r="E835" s="11"/>
      <c r="I835" s="11"/>
      <c r="M835" s="11"/>
    </row>
    <row r="836" spans="5:13" ht="13" x14ac:dyDescent="0.15">
      <c r="E836" s="11"/>
      <c r="I836" s="11"/>
      <c r="M836" s="11"/>
    </row>
    <row r="837" spans="5:13" ht="13" x14ac:dyDescent="0.15">
      <c r="E837" s="11"/>
      <c r="I837" s="11"/>
      <c r="M837" s="11"/>
    </row>
    <row r="838" spans="5:13" ht="13" x14ac:dyDescent="0.15">
      <c r="E838" s="11"/>
      <c r="I838" s="11"/>
      <c r="M838" s="11"/>
    </row>
    <row r="839" spans="5:13" ht="13" x14ac:dyDescent="0.15">
      <c r="E839" s="11"/>
      <c r="I839" s="11"/>
      <c r="M839" s="11"/>
    </row>
    <row r="840" spans="5:13" ht="13" x14ac:dyDescent="0.15">
      <c r="E840" s="11"/>
      <c r="I840" s="11"/>
      <c r="M840" s="11"/>
    </row>
    <row r="841" spans="5:13" ht="13" x14ac:dyDescent="0.15">
      <c r="E841" s="11"/>
      <c r="I841" s="11"/>
      <c r="M841" s="11"/>
    </row>
    <row r="842" spans="5:13" ht="13" x14ac:dyDescent="0.15">
      <c r="E842" s="11"/>
      <c r="I842" s="11"/>
      <c r="M842" s="11"/>
    </row>
    <row r="843" spans="5:13" ht="13" x14ac:dyDescent="0.15">
      <c r="E843" s="11"/>
      <c r="I843" s="11"/>
      <c r="M843" s="11"/>
    </row>
    <row r="844" spans="5:13" ht="13" x14ac:dyDescent="0.15">
      <c r="E844" s="11"/>
      <c r="I844" s="11"/>
      <c r="M844" s="11"/>
    </row>
    <row r="845" spans="5:13" ht="13" x14ac:dyDescent="0.15">
      <c r="E845" s="11"/>
      <c r="I845" s="11"/>
      <c r="M845" s="11"/>
    </row>
    <row r="846" spans="5:13" ht="13" x14ac:dyDescent="0.15">
      <c r="E846" s="11"/>
      <c r="I846" s="11"/>
      <c r="M846" s="11"/>
    </row>
    <row r="847" spans="5:13" ht="13" x14ac:dyDescent="0.15">
      <c r="E847" s="11"/>
      <c r="I847" s="11"/>
      <c r="M847" s="11"/>
    </row>
    <row r="848" spans="5:13" ht="13" x14ac:dyDescent="0.15">
      <c r="E848" s="11"/>
      <c r="I848" s="11"/>
      <c r="M848" s="11"/>
    </row>
    <row r="849" spans="5:13" ht="13" x14ac:dyDescent="0.15">
      <c r="E849" s="11"/>
      <c r="I849" s="11"/>
      <c r="M849" s="11"/>
    </row>
    <row r="850" spans="5:13" ht="13" x14ac:dyDescent="0.15">
      <c r="E850" s="11"/>
      <c r="I850" s="11"/>
      <c r="M850" s="11"/>
    </row>
    <row r="851" spans="5:13" ht="13" x14ac:dyDescent="0.15">
      <c r="E851" s="11"/>
      <c r="I851" s="11"/>
      <c r="M851" s="11"/>
    </row>
    <row r="852" spans="5:13" ht="13" x14ac:dyDescent="0.15">
      <c r="E852" s="11"/>
      <c r="I852" s="11"/>
      <c r="M852" s="11"/>
    </row>
    <row r="853" spans="5:13" ht="13" x14ac:dyDescent="0.15">
      <c r="E853" s="11"/>
      <c r="I853" s="11"/>
      <c r="M853" s="11"/>
    </row>
    <row r="854" spans="5:13" ht="13" x14ac:dyDescent="0.15">
      <c r="E854" s="11"/>
      <c r="I854" s="11"/>
      <c r="M854" s="11"/>
    </row>
    <row r="855" spans="5:13" ht="13" x14ac:dyDescent="0.15">
      <c r="E855" s="11"/>
      <c r="I855" s="11"/>
      <c r="M855" s="11"/>
    </row>
    <row r="856" spans="5:13" ht="13" x14ac:dyDescent="0.15">
      <c r="E856" s="11"/>
      <c r="I856" s="11"/>
      <c r="M856" s="11"/>
    </row>
    <row r="857" spans="5:13" ht="13" x14ac:dyDescent="0.15">
      <c r="E857" s="11"/>
      <c r="I857" s="11"/>
      <c r="M857" s="11"/>
    </row>
    <row r="858" spans="5:13" ht="13" x14ac:dyDescent="0.15">
      <c r="E858" s="11"/>
      <c r="I858" s="11"/>
      <c r="M858" s="11"/>
    </row>
    <row r="859" spans="5:13" ht="13" x14ac:dyDescent="0.15">
      <c r="E859" s="11"/>
      <c r="I859" s="11"/>
      <c r="M859" s="11"/>
    </row>
    <row r="860" spans="5:13" ht="13" x14ac:dyDescent="0.15">
      <c r="E860" s="11"/>
      <c r="I860" s="11"/>
      <c r="M860" s="11"/>
    </row>
    <row r="861" spans="5:13" ht="13" x14ac:dyDescent="0.15">
      <c r="E861" s="11"/>
      <c r="I861" s="11"/>
      <c r="M861" s="11"/>
    </row>
    <row r="862" spans="5:13" ht="13" x14ac:dyDescent="0.15">
      <c r="E862" s="11"/>
      <c r="I862" s="11"/>
      <c r="M862" s="11"/>
    </row>
    <row r="863" spans="5:13" ht="13" x14ac:dyDescent="0.15">
      <c r="E863" s="11"/>
      <c r="I863" s="11"/>
      <c r="M863" s="11"/>
    </row>
    <row r="864" spans="5:13" ht="13" x14ac:dyDescent="0.15">
      <c r="E864" s="11"/>
      <c r="I864" s="11"/>
      <c r="M864" s="11"/>
    </row>
    <row r="865" spans="5:13" ht="13" x14ac:dyDescent="0.15">
      <c r="E865" s="11"/>
      <c r="I865" s="11"/>
      <c r="M865" s="11"/>
    </row>
    <row r="866" spans="5:13" ht="13" x14ac:dyDescent="0.15">
      <c r="E866" s="11"/>
      <c r="I866" s="11"/>
      <c r="M866" s="11"/>
    </row>
    <row r="867" spans="5:13" ht="13" x14ac:dyDescent="0.15">
      <c r="E867" s="11"/>
      <c r="I867" s="11"/>
      <c r="M867" s="11"/>
    </row>
    <row r="868" spans="5:13" ht="13" x14ac:dyDescent="0.15">
      <c r="E868" s="11"/>
      <c r="I868" s="11"/>
      <c r="M868" s="11"/>
    </row>
    <row r="869" spans="5:13" ht="13" x14ac:dyDescent="0.15">
      <c r="E869" s="11"/>
      <c r="I869" s="11"/>
      <c r="M869" s="11"/>
    </row>
    <row r="870" spans="5:13" ht="13" x14ac:dyDescent="0.15">
      <c r="E870" s="11"/>
      <c r="I870" s="11"/>
      <c r="M870" s="11"/>
    </row>
    <row r="871" spans="5:13" ht="13" x14ac:dyDescent="0.15">
      <c r="E871" s="11"/>
      <c r="I871" s="11"/>
      <c r="M871" s="11"/>
    </row>
    <row r="872" spans="5:13" ht="13" x14ac:dyDescent="0.15">
      <c r="E872" s="11"/>
      <c r="I872" s="11"/>
      <c r="M872" s="11"/>
    </row>
    <row r="873" spans="5:13" ht="13" x14ac:dyDescent="0.15">
      <c r="E873" s="11"/>
      <c r="I873" s="11"/>
      <c r="M873" s="11"/>
    </row>
    <row r="874" spans="5:13" ht="13" x14ac:dyDescent="0.15">
      <c r="E874" s="11"/>
      <c r="I874" s="11"/>
      <c r="M874" s="11"/>
    </row>
    <row r="875" spans="5:13" ht="13" x14ac:dyDescent="0.15">
      <c r="E875" s="11"/>
      <c r="I875" s="11"/>
      <c r="M875" s="11"/>
    </row>
    <row r="876" spans="5:13" ht="13" x14ac:dyDescent="0.15">
      <c r="E876" s="11"/>
      <c r="I876" s="11"/>
      <c r="M876" s="11"/>
    </row>
    <row r="877" spans="5:13" ht="13" x14ac:dyDescent="0.15">
      <c r="E877" s="11"/>
      <c r="I877" s="11"/>
      <c r="M877" s="11"/>
    </row>
    <row r="878" spans="5:13" ht="13" x14ac:dyDescent="0.15">
      <c r="E878" s="11"/>
      <c r="I878" s="11"/>
      <c r="M878" s="11"/>
    </row>
    <row r="879" spans="5:13" ht="13" x14ac:dyDescent="0.15">
      <c r="E879" s="11"/>
      <c r="I879" s="11"/>
      <c r="M879" s="11"/>
    </row>
    <row r="880" spans="5:13" ht="13" x14ac:dyDescent="0.15">
      <c r="E880" s="11"/>
      <c r="I880" s="11"/>
      <c r="M880" s="11"/>
    </row>
    <row r="881" spans="5:13" ht="13" x14ac:dyDescent="0.15">
      <c r="E881" s="11"/>
      <c r="I881" s="11"/>
      <c r="M881" s="11"/>
    </row>
    <row r="882" spans="5:13" ht="13" x14ac:dyDescent="0.15">
      <c r="E882" s="11"/>
      <c r="I882" s="11"/>
      <c r="M882" s="11"/>
    </row>
    <row r="883" spans="5:13" ht="13" x14ac:dyDescent="0.15">
      <c r="E883" s="11"/>
      <c r="I883" s="11"/>
      <c r="M883" s="11"/>
    </row>
    <row r="884" spans="5:13" ht="13" x14ac:dyDescent="0.15">
      <c r="E884" s="11"/>
      <c r="I884" s="11"/>
      <c r="M884" s="11"/>
    </row>
    <row r="885" spans="5:13" ht="13" x14ac:dyDescent="0.15">
      <c r="E885" s="11"/>
      <c r="I885" s="11"/>
      <c r="M885" s="11"/>
    </row>
    <row r="886" spans="5:13" ht="13" x14ac:dyDescent="0.15">
      <c r="E886" s="11"/>
      <c r="I886" s="11"/>
      <c r="M886" s="11"/>
    </row>
    <row r="887" spans="5:13" ht="13" x14ac:dyDescent="0.15">
      <c r="E887" s="11"/>
      <c r="I887" s="11"/>
      <c r="M887" s="11"/>
    </row>
    <row r="888" spans="5:13" ht="13" x14ac:dyDescent="0.15">
      <c r="E888" s="11"/>
      <c r="I888" s="11"/>
      <c r="M888" s="11"/>
    </row>
    <row r="889" spans="5:13" ht="13" x14ac:dyDescent="0.15">
      <c r="E889" s="11"/>
      <c r="I889" s="11"/>
      <c r="M889" s="11"/>
    </row>
    <row r="890" spans="5:13" ht="13" x14ac:dyDescent="0.15">
      <c r="E890" s="11"/>
      <c r="I890" s="11"/>
      <c r="M890" s="11"/>
    </row>
    <row r="891" spans="5:13" ht="13" x14ac:dyDescent="0.15">
      <c r="E891" s="11"/>
      <c r="I891" s="11"/>
      <c r="M891" s="11"/>
    </row>
    <row r="892" spans="5:13" ht="13" x14ac:dyDescent="0.15">
      <c r="E892" s="11"/>
      <c r="I892" s="11"/>
      <c r="M892" s="11"/>
    </row>
    <row r="893" spans="5:13" ht="13" x14ac:dyDescent="0.15">
      <c r="E893" s="11"/>
      <c r="I893" s="11"/>
      <c r="M893" s="11"/>
    </row>
    <row r="894" spans="5:13" ht="13" x14ac:dyDescent="0.15">
      <c r="E894" s="11"/>
      <c r="I894" s="11"/>
      <c r="M894" s="11"/>
    </row>
    <row r="895" spans="5:13" ht="13" x14ac:dyDescent="0.15">
      <c r="E895" s="11"/>
      <c r="I895" s="11"/>
      <c r="M895" s="11"/>
    </row>
    <row r="896" spans="5:13" ht="13" x14ac:dyDescent="0.15">
      <c r="E896" s="11"/>
      <c r="I896" s="11"/>
      <c r="M896" s="11"/>
    </row>
    <row r="897" spans="5:13" ht="13" x14ac:dyDescent="0.15">
      <c r="E897" s="11"/>
      <c r="I897" s="11"/>
      <c r="M897" s="11"/>
    </row>
    <row r="898" spans="5:13" ht="13" x14ac:dyDescent="0.15">
      <c r="E898" s="11"/>
      <c r="I898" s="11"/>
      <c r="M898" s="11"/>
    </row>
    <row r="899" spans="5:13" ht="13" x14ac:dyDescent="0.15">
      <c r="E899" s="11"/>
      <c r="I899" s="11"/>
      <c r="M899" s="11"/>
    </row>
    <row r="900" spans="5:13" ht="13" x14ac:dyDescent="0.15">
      <c r="E900" s="11"/>
      <c r="I900" s="11"/>
      <c r="M900" s="11"/>
    </row>
    <row r="901" spans="5:13" ht="13" x14ac:dyDescent="0.15">
      <c r="E901" s="11"/>
      <c r="I901" s="11"/>
      <c r="M901" s="11"/>
    </row>
    <row r="902" spans="5:13" ht="13" x14ac:dyDescent="0.15">
      <c r="E902" s="11"/>
      <c r="I902" s="11"/>
      <c r="M902" s="11"/>
    </row>
    <row r="903" spans="5:13" ht="13" x14ac:dyDescent="0.15">
      <c r="E903" s="11"/>
      <c r="I903" s="11"/>
      <c r="M903" s="11"/>
    </row>
    <row r="904" spans="5:13" ht="13" x14ac:dyDescent="0.15">
      <c r="E904" s="11"/>
      <c r="I904" s="11"/>
      <c r="M904" s="11"/>
    </row>
    <row r="905" spans="5:13" ht="13" x14ac:dyDescent="0.15">
      <c r="E905" s="11"/>
      <c r="I905" s="11"/>
      <c r="M905" s="11"/>
    </row>
    <row r="906" spans="5:13" ht="13" x14ac:dyDescent="0.15">
      <c r="E906" s="11"/>
      <c r="I906" s="11"/>
      <c r="M906" s="11"/>
    </row>
    <row r="907" spans="5:13" ht="13" x14ac:dyDescent="0.15">
      <c r="E907" s="11"/>
      <c r="I907" s="11"/>
      <c r="M907" s="11"/>
    </row>
    <row r="908" spans="5:13" ht="13" x14ac:dyDescent="0.15">
      <c r="E908" s="11"/>
      <c r="I908" s="11"/>
      <c r="M908" s="11"/>
    </row>
    <row r="909" spans="5:13" ht="13" x14ac:dyDescent="0.15">
      <c r="E909" s="11"/>
      <c r="I909" s="11"/>
      <c r="M909" s="11"/>
    </row>
    <row r="910" spans="5:13" ht="13" x14ac:dyDescent="0.15">
      <c r="E910" s="11"/>
      <c r="I910" s="11"/>
      <c r="M910" s="11"/>
    </row>
    <row r="911" spans="5:13" ht="13" x14ac:dyDescent="0.15">
      <c r="E911" s="11"/>
      <c r="I911" s="11"/>
      <c r="M911" s="11"/>
    </row>
    <row r="912" spans="5:13" ht="13" x14ac:dyDescent="0.15">
      <c r="E912" s="11"/>
      <c r="I912" s="11"/>
      <c r="M912" s="11"/>
    </row>
    <row r="913" spans="5:13" ht="13" x14ac:dyDescent="0.15">
      <c r="E913" s="11"/>
      <c r="I913" s="11"/>
      <c r="M913" s="11"/>
    </row>
    <row r="914" spans="5:13" ht="13" x14ac:dyDescent="0.15">
      <c r="E914" s="11"/>
      <c r="I914" s="11"/>
      <c r="M914" s="11"/>
    </row>
    <row r="915" spans="5:13" ht="13" x14ac:dyDescent="0.15">
      <c r="E915" s="11"/>
      <c r="I915" s="11"/>
      <c r="M915" s="11"/>
    </row>
    <row r="916" spans="5:13" ht="13" x14ac:dyDescent="0.15">
      <c r="E916" s="11"/>
      <c r="I916" s="11"/>
      <c r="M916" s="11"/>
    </row>
    <row r="917" spans="5:13" ht="13" x14ac:dyDescent="0.15">
      <c r="E917" s="11"/>
      <c r="I917" s="11"/>
      <c r="M917" s="11"/>
    </row>
    <row r="918" spans="5:13" ht="13" x14ac:dyDescent="0.15">
      <c r="E918" s="11"/>
      <c r="I918" s="11"/>
      <c r="M918" s="11"/>
    </row>
    <row r="919" spans="5:13" ht="13" x14ac:dyDescent="0.15">
      <c r="E919" s="11"/>
      <c r="I919" s="11"/>
      <c r="M919" s="11"/>
    </row>
    <row r="920" spans="5:13" ht="13" x14ac:dyDescent="0.15">
      <c r="E920" s="11"/>
      <c r="I920" s="11"/>
      <c r="M920" s="11"/>
    </row>
    <row r="921" spans="5:13" ht="13" x14ac:dyDescent="0.15">
      <c r="E921" s="11"/>
      <c r="I921" s="11"/>
      <c r="M921" s="11"/>
    </row>
    <row r="922" spans="5:13" ht="13" x14ac:dyDescent="0.15">
      <c r="E922" s="11"/>
      <c r="I922" s="11"/>
      <c r="M922" s="11"/>
    </row>
    <row r="923" spans="5:13" ht="13" x14ac:dyDescent="0.15">
      <c r="E923" s="11"/>
      <c r="I923" s="11"/>
      <c r="M923" s="11"/>
    </row>
    <row r="924" spans="5:13" ht="13" x14ac:dyDescent="0.15">
      <c r="E924" s="11"/>
      <c r="I924" s="11"/>
      <c r="M924" s="11"/>
    </row>
    <row r="925" spans="5:13" ht="13" x14ac:dyDescent="0.15">
      <c r="E925" s="11"/>
      <c r="I925" s="11"/>
      <c r="M925" s="11"/>
    </row>
    <row r="926" spans="5:13" ht="13" x14ac:dyDescent="0.15">
      <c r="E926" s="11"/>
      <c r="I926" s="11"/>
      <c r="M926" s="11"/>
    </row>
    <row r="927" spans="5:13" ht="13" x14ac:dyDescent="0.15">
      <c r="E927" s="11"/>
      <c r="I927" s="11"/>
      <c r="M927" s="11"/>
    </row>
    <row r="928" spans="5:13" ht="13" x14ac:dyDescent="0.15">
      <c r="E928" s="11"/>
      <c r="I928" s="11"/>
      <c r="M928" s="11"/>
    </row>
    <row r="929" spans="5:13" ht="13" x14ac:dyDescent="0.15">
      <c r="E929" s="11"/>
      <c r="I929" s="11"/>
      <c r="M929" s="11"/>
    </row>
    <row r="930" spans="5:13" ht="13" x14ac:dyDescent="0.15">
      <c r="E930" s="11"/>
      <c r="I930" s="11"/>
      <c r="M930" s="11"/>
    </row>
    <row r="931" spans="5:13" ht="13" x14ac:dyDescent="0.15">
      <c r="E931" s="11"/>
      <c r="I931" s="11"/>
      <c r="M931" s="11"/>
    </row>
    <row r="932" spans="5:13" ht="13" x14ac:dyDescent="0.15">
      <c r="E932" s="11"/>
      <c r="I932" s="11"/>
      <c r="M932" s="11"/>
    </row>
    <row r="933" spans="5:13" ht="13" x14ac:dyDescent="0.15">
      <c r="E933" s="11"/>
      <c r="I933" s="11"/>
      <c r="M933" s="11"/>
    </row>
    <row r="934" spans="5:13" ht="13" x14ac:dyDescent="0.15">
      <c r="E934" s="11"/>
      <c r="I934" s="11"/>
      <c r="M934" s="11"/>
    </row>
    <row r="935" spans="5:13" ht="13" x14ac:dyDescent="0.15">
      <c r="E935" s="11"/>
      <c r="I935" s="11"/>
      <c r="M935" s="11"/>
    </row>
    <row r="936" spans="5:13" ht="13" x14ac:dyDescent="0.15">
      <c r="E936" s="11"/>
      <c r="I936" s="11"/>
      <c r="M936" s="11"/>
    </row>
    <row r="937" spans="5:13" ht="13" x14ac:dyDescent="0.15">
      <c r="E937" s="11"/>
      <c r="I937" s="11"/>
      <c r="M937" s="11"/>
    </row>
    <row r="938" spans="5:13" ht="13" x14ac:dyDescent="0.15">
      <c r="E938" s="11"/>
      <c r="I938" s="11"/>
      <c r="M938" s="11"/>
    </row>
    <row r="939" spans="5:13" ht="13" x14ac:dyDescent="0.15">
      <c r="E939" s="11"/>
      <c r="I939" s="11"/>
      <c r="M939" s="11"/>
    </row>
    <row r="940" spans="5:13" ht="13" x14ac:dyDescent="0.15">
      <c r="E940" s="11"/>
      <c r="I940" s="11"/>
      <c r="M940" s="11"/>
    </row>
    <row r="941" spans="5:13" ht="13" x14ac:dyDescent="0.15">
      <c r="E941" s="11"/>
      <c r="I941" s="11"/>
      <c r="M941" s="11"/>
    </row>
    <row r="942" spans="5:13" ht="13" x14ac:dyDescent="0.15">
      <c r="E942" s="11"/>
      <c r="I942" s="11"/>
      <c r="M942" s="11"/>
    </row>
    <row r="943" spans="5:13" ht="13" x14ac:dyDescent="0.15">
      <c r="E943" s="11"/>
      <c r="I943" s="11"/>
      <c r="M943" s="11"/>
    </row>
    <row r="944" spans="5:13" ht="13" x14ac:dyDescent="0.15">
      <c r="E944" s="11"/>
      <c r="I944" s="11"/>
      <c r="M944" s="11"/>
    </row>
    <row r="945" spans="5:13" ht="13" x14ac:dyDescent="0.15">
      <c r="E945" s="11"/>
      <c r="I945" s="11"/>
      <c r="M945" s="11"/>
    </row>
    <row r="946" spans="5:13" ht="13" x14ac:dyDescent="0.15">
      <c r="E946" s="11"/>
      <c r="I946" s="11"/>
      <c r="M946" s="11"/>
    </row>
    <row r="947" spans="5:13" ht="13" x14ac:dyDescent="0.15">
      <c r="E947" s="11"/>
      <c r="I947" s="11"/>
      <c r="M947" s="11"/>
    </row>
    <row r="948" spans="5:13" ht="13" x14ac:dyDescent="0.15">
      <c r="E948" s="11"/>
      <c r="I948" s="11"/>
      <c r="M948" s="11"/>
    </row>
    <row r="949" spans="5:13" ht="13" x14ac:dyDescent="0.15">
      <c r="E949" s="11"/>
      <c r="I949" s="11"/>
      <c r="M949" s="11"/>
    </row>
    <row r="950" spans="5:13" ht="13" x14ac:dyDescent="0.15">
      <c r="E950" s="11"/>
      <c r="I950" s="11"/>
      <c r="M950" s="11"/>
    </row>
    <row r="951" spans="5:13" ht="13" x14ac:dyDescent="0.15">
      <c r="E951" s="11"/>
      <c r="I951" s="11"/>
      <c r="M951" s="11"/>
    </row>
    <row r="952" spans="5:13" ht="13" x14ac:dyDescent="0.15">
      <c r="E952" s="11"/>
      <c r="I952" s="11"/>
      <c r="M952" s="11"/>
    </row>
    <row r="953" spans="5:13" ht="13" x14ac:dyDescent="0.15">
      <c r="E953" s="11"/>
      <c r="I953" s="11"/>
      <c r="M953" s="11"/>
    </row>
    <row r="954" spans="5:13" ht="13" x14ac:dyDescent="0.15">
      <c r="E954" s="11"/>
      <c r="I954" s="11"/>
      <c r="M954" s="11"/>
    </row>
    <row r="955" spans="5:13" ht="13" x14ac:dyDescent="0.15">
      <c r="E955" s="11"/>
      <c r="I955" s="11"/>
      <c r="M955" s="11"/>
    </row>
    <row r="956" spans="5:13" ht="13" x14ac:dyDescent="0.15">
      <c r="E956" s="11"/>
      <c r="I956" s="11"/>
      <c r="M956" s="11"/>
    </row>
    <row r="957" spans="5:13" ht="13" x14ac:dyDescent="0.15">
      <c r="E957" s="11"/>
      <c r="I957" s="11"/>
      <c r="M957" s="11"/>
    </row>
    <row r="958" spans="5:13" ht="13" x14ac:dyDescent="0.15">
      <c r="E958" s="11"/>
      <c r="I958" s="11"/>
      <c r="M958" s="11"/>
    </row>
    <row r="959" spans="5:13" ht="13" x14ac:dyDescent="0.15">
      <c r="E959" s="11"/>
      <c r="I959" s="11"/>
      <c r="M959" s="11"/>
    </row>
    <row r="960" spans="5:13" ht="13" x14ac:dyDescent="0.15">
      <c r="E960" s="11"/>
      <c r="I960" s="11"/>
      <c r="M960" s="11"/>
    </row>
    <row r="961" spans="5:13" ht="13" x14ac:dyDescent="0.15">
      <c r="E961" s="11"/>
      <c r="I961" s="11"/>
      <c r="M961" s="11"/>
    </row>
    <row r="962" spans="5:13" ht="13" x14ac:dyDescent="0.15">
      <c r="E962" s="11"/>
      <c r="I962" s="11"/>
      <c r="M962" s="11"/>
    </row>
    <row r="963" spans="5:13" ht="13" x14ac:dyDescent="0.15">
      <c r="E963" s="11"/>
      <c r="I963" s="11"/>
      <c r="M963" s="11"/>
    </row>
    <row r="964" spans="5:13" ht="13" x14ac:dyDescent="0.15">
      <c r="E964" s="11"/>
      <c r="I964" s="11"/>
      <c r="M964" s="11"/>
    </row>
    <row r="965" spans="5:13" ht="13" x14ac:dyDescent="0.15">
      <c r="E965" s="11"/>
      <c r="I965" s="11"/>
      <c r="M965" s="11"/>
    </row>
    <row r="966" spans="5:13" ht="13" x14ac:dyDescent="0.15">
      <c r="E966" s="11"/>
      <c r="I966" s="11"/>
      <c r="M966" s="11"/>
    </row>
    <row r="967" spans="5:13" ht="13" x14ac:dyDescent="0.15">
      <c r="E967" s="11"/>
      <c r="I967" s="11"/>
      <c r="M967" s="11"/>
    </row>
    <row r="968" spans="5:13" ht="13" x14ac:dyDescent="0.15">
      <c r="E968" s="11"/>
      <c r="I968" s="11"/>
      <c r="M968" s="11"/>
    </row>
    <row r="969" spans="5:13" ht="13" x14ac:dyDescent="0.15">
      <c r="E969" s="11"/>
      <c r="I969" s="11"/>
      <c r="M969" s="11"/>
    </row>
    <row r="970" spans="5:13" ht="13" x14ac:dyDescent="0.15">
      <c r="E970" s="11"/>
      <c r="I970" s="11"/>
      <c r="M970" s="11"/>
    </row>
    <row r="971" spans="5:13" ht="13" x14ac:dyDescent="0.15">
      <c r="E971" s="11"/>
      <c r="I971" s="11"/>
      <c r="M971" s="11"/>
    </row>
    <row r="972" spans="5:13" ht="13" x14ac:dyDescent="0.15">
      <c r="E972" s="11"/>
      <c r="I972" s="11"/>
      <c r="M972" s="11"/>
    </row>
    <row r="973" spans="5:13" ht="13" x14ac:dyDescent="0.15">
      <c r="E973" s="11"/>
      <c r="I973" s="11"/>
      <c r="M973" s="11"/>
    </row>
    <row r="974" spans="5:13" ht="13" x14ac:dyDescent="0.15">
      <c r="E974" s="11"/>
      <c r="I974" s="11"/>
      <c r="M974" s="11"/>
    </row>
    <row r="975" spans="5:13" ht="13" x14ac:dyDescent="0.15">
      <c r="E975" s="11"/>
      <c r="I975" s="11"/>
      <c r="M975" s="11"/>
    </row>
    <row r="976" spans="5:13" ht="13" x14ac:dyDescent="0.15">
      <c r="E976" s="11"/>
      <c r="I976" s="11"/>
      <c r="M976" s="11"/>
    </row>
    <row r="977" spans="5:13" ht="13" x14ac:dyDescent="0.15">
      <c r="E977" s="11"/>
      <c r="I977" s="11"/>
      <c r="M977" s="11"/>
    </row>
    <row r="978" spans="5:13" ht="13" x14ac:dyDescent="0.15">
      <c r="E978" s="11"/>
      <c r="I978" s="11"/>
      <c r="M978" s="11"/>
    </row>
    <row r="979" spans="5:13" ht="13" x14ac:dyDescent="0.15">
      <c r="E979" s="11"/>
      <c r="I979" s="11"/>
      <c r="M979" s="11"/>
    </row>
    <row r="980" spans="5:13" ht="13" x14ac:dyDescent="0.15">
      <c r="E980" s="11"/>
      <c r="I980" s="11"/>
      <c r="M980" s="11"/>
    </row>
    <row r="981" spans="5:13" ht="13" x14ac:dyDescent="0.15">
      <c r="E981" s="11"/>
      <c r="I981" s="11"/>
      <c r="M981" s="11"/>
    </row>
    <row r="982" spans="5:13" ht="13" x14ac:dyDescent="0.15">
      <c r="E982" s="11"/>
      <c r="I982" s="11"/>
      <c r="M982" s="11"/>
    </row>
    <row r="983" spans="5:13" ht="13" x14ac:dyDescent="0.15">
      <c r="E983" s="11"/>
      <c r="I983" s="11"/>
      <c r="M983" s="11"/>
    </row>
    <row r="984" spans="5:13" ht="13" x14ac:dyDescent="0.15">
      <c r="E984" s="11"/>
      <c r="I984" s="11"/>
      <c r="M984" s="11"/>
    </row>
    <row r="985" spans="5:13" ht="13" x14ac:dyDescent="0.15">
      <c r="E985" s="11"/>
      <c r="I985" s="11"/>
      <c r="M985" s="11"/>
    </row>
    <row r="986" spans="5:13" ht="13" x14ac:dyDescent="0.15">
      <c r="E986" s="11"/>
      <c r="I986" s="11"/>
      <c r="M986" s="11"/>
    </row>
    <row r="987" spans="5:13" ht="13" x14ac:dyDescent="0.15">
      <c r="E987" s="11"/>
      <c r="I987" s="11"/>
      <c r="M987" s="11"/>
    </row>
    <row r="988" spans="5:13" ht="13" x14ac:dyDescent="0.15">
      <c r="E988" s="11"/>
      <c r="I988" s="11"/>
      <c r="M988" s="11"/>
    </row>
    <row r="989" spans="5:13" ht="13" x14ac:dyDescent="0.15">
      <c r="E989" s="11"/>
      <c r="I989" s="11"/>
      <c r="M989" s="11"/>
    </row>
    <row r="990" spans="5:13" ht="13" x14ac:dyDescent="0.15">
      <c r="E990" s="11"/>
      <c r="I990" s="11"/>
      <c r="M990" s="11"/>
    </row>
    <row r="991" spans="5:13" ht="13" x14ac:dyDescent="0.15">
      <c r="E991" s="11"/>
      <c r="I991" s="11"/>
      <c r="M991" s="11"/>
    </row>
    <row r="992" spans="5:13" ht="13" x14ac:dyDescent="0.15">
      <c r="E992" s="11"/>
      <c r="I992" s="11"/>
      <c r="M992" s="11"/>
    </row>
    <row r="993" spans="5:13" ht="13" x14ac:dyDescent="0.15">
      <c r="E993" s="11"/>
      <c r="I993" s="11"/>
      <c r="M993" s="11"/>
    </row>
    <row r="994" spans="5:13" ht="13" x14ac:dyDescent="0.15">
      <c r="E994" s="11"/>
      <c r="I994" s="11"/>
      <c r="M994" s="11"/>
    </row>
    <row r="995" spans="5:13" ht="13" x14ac:dyDescent="0.15">
      <c r="E995" s="11"/>
      <c r="I995" s="11"/>
      <c r="M995" s="11"/>
    </row>
    <row r="996" spans="5:13" ht="13" x14ac:dyDescent="0.15">
      <c r="E996" s="11"/>
      <c r="I996" s="11"/>
      <c r="M996" s="11"/>
    </row>
    <row r="997" spans="5:13" ht="13" x14ac:dyDescent="0.15">
      <c r="E997" s="11"/>
      <c r="I997" s="11"/>
      <c r="M997" s="11"/>
    </row>
    <row r="998" spans="5:13" ht="13" x14ac:dyDescent="0.15">
      <c r="E998" s="11"/>
      <c r="I998" s="11"/>
      <c r="M998" s="11"/>
    </row>
    <row r="999" spans="5:13" ht="13" x14ac:dyDescent="0.15">
      <c r="E999" s="11"/>
      <c r="I999" s="11"/>
      <c r="M999" s="11"/>
    </row>
    <row r="1000" spans="5:13" ht="13" x14ac:dyDescent="0.15">
      <c r="E1000" s="11"/>
      <c r="I1000" s="11"/>
      <c r="M1000" s="11"/>
    </row>
    <row r="1001" spans="5:13" ht="13" x14ac:dyDescent="0.15">
      <c r="E1001" s="11"/>
      <c r="I1001" s="11"/>
      <c r="M1001" s="11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SimpleData</vt:lpstr>
      <vt:lpstr>Workflow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2016-07-06T18:38:06Z</dcterms:created>
  <dcterms:modified xsi:type="dcterms:W3CDTF">2016-12-06T22:27:50Z</dcterms:modified>
</cp:coreProperties>
</file>