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over_60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<sst xmlns="http://schemas.openxmlformats.org/spreadsheetml/2006/main" uniqueCount="20">
  <si>
    <t>Weekly Availability Summary</t>
  </si>
  <si>
    <t xml:space="preserve">Date:  </t>
  </si>
  <si>
    <t>Saturday  02/02/19 - Friday  02/08/19</t>
  </si>
  <si>
    <t xml:space="preserve">Station:  </t>
  </si>
  <si>
    <t>University Park</t>
  </si>
  <si>
    <t xml:space="preserve">Pay Period:  </t>
  </si>
  <si>
    <t>2019-04-1</t>
  </si>
  <si>
    <t>carrier name</t>
  </si>
  <si>
    <t>sat</t>
  </si>
  <si>
    <t>sun</t>
  </si>
  <si>
    <t>mon</t>
  </si>
  <si>
    <t>tue</t>
  </si>
  <si>
    <t>wed</t>
  </si>
  <si>
    <t>thr</t>
  </si>
  <si>
    <t>fri</t>
  </si>
  <si>
    <t>day over</t>
  </si>
  <si>
    <t>cumulative totals</t>
  </si>
  <si>
    <t>to 60</t>
  </si>
  <si>
    <t>ahmed, t</t>
  </si>
  <si>
    <t>Friday</t>
  </si>
</sst>
</file>

<file path=xl/styles.xml><?xml version="1.0" encoding="utf-8"?>
<styleSheet xmlns="http://schemas.openxmlformats.org/spreadsheetml/2006/main">
  <numFmts count="1">
    <numFmt formatCode="#,###.00;[RED]-#,###.00" numFmtId="164"/>
  </numFmts>
  <fonts count="4">
    <font>
      <name val="Calibri"/>
      <family val="2"/>
      <color theme="1"/>
      <sz val="11"/>
      <scheme val="minor"/>
    </font>
    <font>
      <name val="Arial"/>
      <b val="1"/>
      <sz val="14"/>
    </font>
    <font>
      <name val="Arial"/>
      <b val="1"/>
      <sz val="10"/>
    </font>
    <font>
      <name val="Arial"/>
      <sz val="10"/>
    </font>
  </fonts>
  <fills count="3">
    <fill>
      <patternFill/>
    </fill>
    <fill>
      <patternFill patternType="gray125"/>
    </fill>
    <fill>
      <patternFill patternType="solid">
        <fgColor rgb="00FFFFE0"/>
      </patternFill>
    </fill>
  </fills>
  <borders count="2">
    <border>
      <left/>
      <right/>
      <top/>
      <bottom/>
      <diagonal/>
    </border>
    <border>
      <left style="thin">
        <color rgb="80808080"/>
      </left>
      <right style="thin">
        <color rgb="80808080"/>
      </right>
      <top style="thin">
        <color rgb="80808080"/>
      </top>
      <bottom style="thin">
        <color rgb="80808080"/>
      </bottom>
      <diagonal/>
    </border>
  </borders>
  <cellStyleXfs count="10">
    <xf borderId="0" fillId="0" fontId="0" numFmtId="0"/>
    <xf borderId="0" fillId="0" fontId="1" numFmtId="0"/>
    <xf applyAlignment="1" borderId="0" fillId="0" fontId="2" numFmtId="0">
      <alignment horizontal="right"/>
    </xf>
    <xf borderId="0" fillId="0" fontId="3" numFmtId="0"/>
    <xf applyAlignment="1" borderId="0" fillId="0" fontId="2" numFmtId="0">
      <alignment horizontal="left"/>
    </xf>
    <xf applyAlignment="1" borderId="0" fillId="0" fontId="2" numFmtId="0">
      <alignment horizontal="center"/>
    </xf>
    <xf applyAlignment="1" borderId="1" fillId="2" fontId="2" numFmtId="0">
      <alignment horizontal="center"/>
    </xf>
    <xf borderId="1" fillId="0" fontId="3" numFmtId="0"/>
    <xf applyAlignment="1" borderId="1" fillId="0" fontId="3" numFmtId="0">
      <alignment horizontal="right"/>
    </xf>
    <xf applyAlignment="1" borderId="1" fillId="2" fontId="3" numFmtId="0">
      <alignment horizontal="right"/>
    </xf>
  </cellStyleXfs>
  <cellXfs count="11">
    <xf borderId="0" fillId="0" fontId="0" numFmtId="0" pivotButton="0" quotePrefix="0" xfId="0"/>
    <xf borderId="0" fillId="0" fontId="1" numFmtId="0" pivotButton="0" quotePrefix="0" xfId="1"/>
    <xf applyAlignment="1" borderId="0" fillId="0" fontId="2" numFmtId="0" pivotButton="0" quotePrefix="0" xfId="2">
      <alignment horizontal="right"/>
    </xf>
    <xf borderId="0" fillId="0" fontId="3" numFmtId="0" pivotButton="0" quotePrefix="0" xfId="3"/>
    <xf applyAlignment="1" borderId="0" fillId="0" fontId="2" numFmtId="0" pivotButton="0" quotePrefix="0" xfId="4">
      <alignment horizontal="left"/>
    </xf>
    <xf applyAlignment="1" borderId="0" fillId="0" fontId="2" numFmtId="0" pivotButton="0" quotePrefix="0" xfId="5">
      <alignment horizontal="center"/>
    </xf>
    <xf applyAlignment="1" borderId="1" fillId="2" fontId="2" numFmtId="0" pivotButton="0" quotePrefix="0" xfId="6">
      <alignment horizontal="center"/>
    </xf>
    <xf borderId="1" fillId="0" fontId="3" numFmtId="0" pivotButton="0" quotePrefix="0" xfId="7"/>
    <xf applyAlignment="1" borderId="1" fillId="0" fontId="3" numFmtId="164" pivotButton="0" quotePrefix="0" xfId="8">
      <alignment horizontal="right"/>
    </xf>
    <xf applyAlignment="1" borderId="1" fillId="0" fontId="3" numFmtId="0" pivotButton="0" quotePrefix="0" xfId="8">
      <alignment horizontal="right"/>
    </xf>
    <xf applyAlignment="1" borderId="1" fillId="2" fontId="3" numFmtId="164" pivotButton="0" quotePrefix="0" xfId="9">
      <alignment horizontal="right"/>
    </xf>
  </cellXfs>
  <cellStyles count="10">
    <cellStyle builtinId="0" hidden="0" name="Normal" xfId="0"/>
    <cellStyle hidden="0" name="ws_header" xfId="1"/>
    <cellStyle hidden="0" name="date_dov_title" xfId="2"/>
    <cellStyle hidden="0" name="date_dov" xfId="3"/>
    <cellStyle hidden="0" name="col_name" xfId="4"/>
    <cellStyle hidden="0" name="col_header" xfId="5"/>
    <cellStyle hidden="0" name="col_mod" xfId="6"/>
    <cellStyle hidden="0" name="input_name" xfId="7"/>
    <cellStyle hidden="0" name="input_s" xfId="8"/>
    <cellStyle hidden="0" name="calcs" xfId="9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 outlineLevelCol="0"/>
  <cols>
    <col customWidth="1" max="1" min="1" width="18"/>
    <col customWidth="1" max="2" min="2" width="7"/>
    <col customWidth="1" max="3" min="3" width="7"/>
    <col customWidth="1" max="4" min="4" width="7"/>
    <col customWidth="1" max="5" min="5" width="7"/>
    <col customWidth="1" max="6" min="6" width="7"/>
    <col customWidth="1" max="7" min="7" width="7"/>
    <col customWidth="1" max="8" min="8" width="7"/>
    <col customWidth="1" max="9" min="9" width="10"/>
  </cols>
  <sheetData>
    <row r="1" spans="1:9">
      <c r="A1" s="1" t="s">
        <v>0</v>
      </c>
    </row>
    <row r="3" spans="1:9">
      <c r="A3" s="2" t="s">
        <v>1</v>
      </c>
      <c r="B3" s="3" t="s">
        <v>2</v>
      </c>
    </row>
    <row r="4" spans="1:9">
      <c r="A4" s="2" t="s">
        <v>3</v>
      </c>
      <c r="B4" s="3" t="s">
        <v>4</v>
      </c>
      <c r="E4" s="2" t="s">
        <v>5</v>
      </c>
      <c r="G4" s="3" t="s">
        <v>6</v>
      </c>
    </row>
    <row r="6" spans="1:9">
      <c r="A6" s="4" t="s">
        <v>7</v>
      </c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  <c r="I6" s="5" t="s">
        <v>15</v>
      </c>
    </row>
    <row r="7" spans="1:9">
      <c r="B7" s="6" t="s">
        <v>16</v>
      </c>
      <c r="I7" s="6" t="s">
        <v>17</v>
      </c>
    </row>
    <row r="8" spans="1:9">
      <c r="A8" s="7" t="s">
        <v>18</v>
      </c>
      <c r="B8" s="8" t="n">
        <v>10.42</v>
      </c>
      <c r="C8" s="8" t="n">
        <v>0</v>
      </c>
      <c r="D8" s="8" t="n">
        <v>11.2</v>
      </c>
      <c r="E8" s="8" t="n">
        <v>11.62</v>
      </c>
      <c r="F8" s="8" t="n">
        <v>11.01</v>
      </c>
      <c r="G8" s="8" t="n">
        <v>11.09</v>
      </c>
      <c r="H8" s="8" t="n">
        <v>10.53</v>
      </c>
      <c r="I8" s="9" t="s">
        <v>19</v>
      </c>
    </row>
    <row r="9" spans="1:9">
      <c r="B9" s="10">
        <f>over_60!B8</f>
        <v/>
      </c>
      <c r="C9" s="10">
        <f>SUM(over_60!C8+over_60!B9)</f>
        <v/>
      </c>
      <c r="D9" s="10">
        <f>SUM(over_60!D8+over_60!C9)</f>
        <v/>
      </c>
      <c r="E9" s="10">
        <f>SUM(over_60!E8+over_60!D9)</f>
        <v/>
      </c>
      <c r="F9" s="10">
        <f>SUM(over_60!F8+over_60!E9)</f>
        <v/>
      </c>
      <c r="G9" s="10">
        <f>SUM(over_60!G8+over_60!F9)</f>
        <v/>
      </c>
      <c r="H9" s="10">
        <f>SUM(over_60!H8+over_60!G9)</f>
        <v/>
      </c>
      <c r="I9" s="10">
        <f>MAX(60-over_60!H9,0)</f>
        <v/>
      </c>
    </row>
  </sheetData>
  <mergeCells count="6">
    <mergeCell ref="A1:E1"/>
    <mergeCell ref="B3:H3"/>
    <mergeCell ref="E4:F4"/>
    <mergeCell ref="G4:H4"/>
    <mergeCell ref="B4:D4"/>
    <mergeCell ref="B7:H7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2019-04-30T08:26:46Z</dcterms:created>
  <dcterms:modified xsi:type="dcterms:W3CDTF">2019-04-30T08:26:46Z</dcterms:modified>
</cp:coreProperties>
</file>