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drawings/drawing3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4.xml" ContentType="application/vnd.openxmlformats-officedocument.drawing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qu\Dropbox\ALL TQ Finance\University of Manchester\GBI\"/>
    </mc:Choice>
  </mc:AlternateContent>
  <xr:revisionPtr revIDLastSave="0" documentId="13_ncr:1_{74134388-6151-478A-9987-4A4C1960D8B1}" xr6:coauthVersionLast="47" xr6:coauthVersionMax="47" xr10:uidLastSave="{00000000-0000-0000-0000-000000000000}"/>
  <bookViews>
    <workbookView xWindow="-108" yWindow="-108" windowWidth="23256" windowHeight="12576" activeTab="3" xr2:uid="{08E6BAA6-CC55-4FB7-908A-6B99F96A3376}"/>
  </bookViews>
  <sheets>
    <sheet name="Important Analysis" sheetId="3" r:id="rId1"/>
    <sheet name="Coding Log" sheetId="9" r:id="rId2"/>
    <sheet name="Sheet2" sheetId="10" r:id="rId3"/>
    <sheet name="Sheet1" sheetId="1" r:id="rId4"/>
    <sheet name="inc interesting example" sheetId="5" r:id="rId5"/>
    <sheet name="Planning!" sheetId="6" r:id="rId6"/>
    <sheet name="Transformers" sheetId="7" r:id="rId7"/>
    <sheet name="Sheet3" sheetId="11" r:id="rId8"/>
    <sheet name="Sheet4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39" i="1" l="1"/>
  <c r="AO239" i="1"/>
  <c r="J1" i="11"/>
  <c r="K18" i="9"/>
  <c r="L6" i="9"/>
  <c r="AL139" i="1"/>
  <c r="P93" i="1"/>
  <c r="AU84" i="1"/>
</calcChain>
</file>

<file path=xl/sharedStrings.xml><?xml version="1.0" encoding="utf-8"?>
<sst xmlns="http://schemas.openxmlformats.org/spreadsheetml/2006/main" count="8487" uniqueCount="3169">
  <si>
    <t>Start</t>
  </si>
  <si>
    <t>Goal</t>
  </si>
  <si>
    <t>Task 1</t>
  </si>
  <si>
    <t>Task 2</t>
  </si>
  <si>
    <t>Task 3</t>
  </si>
  <si>
    <t>unnoccupied during optimal play</t>
  </si>
  <si>
    <t>After 1 move play out</t>
  </si>
  <si>
    <t>Reward 0</t>
  </si>
  <si>
    <t>auto solver??</t>
  </si>
  <si>
    <t>T1</t>
  </si>
  <si>
    <t>3,1</t>
  </si>
  <si>
    <t>2,2</t>
  </si>
  <si>
    <t>…</t>
  </si>
  <si>
    <t>T2</t>
  </si>
  <si>
    <t>1,4</t>
  </si>
  <si>
    <t>2,3</t>
  </si>
  <si>
    <t>LENGTH, L = 1,2,3,4,5,6</t>
  </si>
  <si>
    <t>c1</t>
  </si>
  <si>
    <t>1 player</t>
  </si>
  <si>
    <t>2 player</t>
  </si>
  <si>
    <t>Distance Metric</t>
  </si>
  <si>
    <t>Where to try to build the wall next</t>
  </si>
  <si>
    <t>Lit Review - search for open code</t>
  </si>
  <si>
    <t xml:space="preserve">If can't find it MAYBE write it from scratch </t>
  </si>
  <si>
    <t>Constraint Formulation (Maths) - copy from the Max Likelihood paper(!?)</t>
  </si>
  <si>
    <t>Next Steps</t>
  </si>
  <si>
    <t>TQ to create on the 1 player database of (Barriers, Constraints)</t>
  </si>
  <si>
    <t>Later for the Scientist algorithm …</t>
  </si>
  <si>
    <t>(0 code could help here)</t>
  </si>
  <si>
    <t>c0</t>
  </si>
  <si>
    <t>Can just consider a game with a single unique optimal trajectory</t>
  </si>
  <si>
    <t>Work on that</t>
  </si>
  <si>
    <t>When you know you still know …</t>
  </si>
  <si>
    <t xml:space="preserve">Generate ONE trajectory from a constraint try, even though there maybe several (which might help … more data) </t>
  </si>
  <si>
    <t>Chess engines generate multiple lines to win - mate in 8 via these lines ….</t>
  </si>
  <si>
    <t>MUTLIPLE TRAJS!!</t>
  </si>
  <si>
    <t>Turn to chess!?</t>
  </si>
  <si>
    <t>Do I know anyone that works with chess engines!?!?!</t>
  </si>
  <si>
    <t>Chess with kings a blockades</t>
  </si>
  <si>
    <t>And to the otherside not checkmate … ?</t>
  </si>
  <si>
    <t>From 2,2</t>
  </si>
  <si>
    <t>Similar</t>
  </si>
  <si>
    <t>Add C</t>
  </si>
  <si>
    <t>Find optimal T</t>
  </si>
  <si>
    <t>Compare to given Traj</t>
  </si>
  <si>
    <t>Not same</t>
  </si>
  <si>
    <t>NOT optimal Traj</t>
  </si>
  <si>
    <t>collection of "good" trajs</t>
  </si>
  <si>
    <t>Seed 41</t>
  </si>
  <si>
    <t>Seed 40??</t>
  </si>
  <si>
    <t>in the papers they pick a certain Traj right</t>
  </si>
  <si>
    <t>and find it!?</t>
  </si>
  <si>
    <t>optimal trajs still an issues with NSWE agents</t>
  </si>
  <si>
    <t>How to test the transformers output!?</t>
  </si>
  <si>
    <r>
      <t xml:space="preserve">Transformer to find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possible barriers for a given Traj?</t>
    </r>
  </si>
  <si>
    <t>If I give ALL possible combinations then ALL the data will be there?</t>
  </si>
  <si>
    <t>Given an optimal Traj</t>
  </si>
  <si>
    <t>small Reward = euclid distance to the otherside?</t>
  </si>
  <si>
    <t>removes multiple trajectories?</t>
  </si>
  <si>
    <t>So</t>
  </si>
  <si>
    <t>Can check if transfomer output is RIGHT</t>
  </si>
  <si>
    <t>20x19x18</t>
  </si>
  <si>
    <t>20^</t>
  </si>
  <si>
    <t>2^20</t>
  </si>
  <si>
    <t>(0, 2, 1, 1, 2, 0)</t>
  </si>
  <si>
    <t>(0,1)</t>
  </si>
  <si>
    <t>(0,1,1,1,2,1,3,1,4,1)</t>
  </si>
  <si>
    <t>X</t>
  </si>
  <si>
    <t>O</t>
  </si>
  <si>
    <t>)</t>
  </si>
  <si>
    <t>((0, 1),)</t>
  </si>
  <si>
    <t>[(0, 0), (1, 1), (0, 2), (0, 3)]</t>
  </si>
  <si>
    <t>((0, 2),)</t>
  </si>
  <si>
    <t>[(0, 0), (0, 1), (1, 2), (0, 3)]</t>
  </si>
  <si>
    <t>((1, 0),)</t>
  </si>
  <si>
    <t>[(0, 0), (0, 1), (0, 2), (0, 3)]</t>
  </si>
  <si>
    <t>((1, 1),)</t>
  </si>
  <si>
    <t>((1, 2),)</t>
  </si>
  <si>
    <t>((2, 0),)</t>
  </si>
  <si>
    <t>((2, 1),)</t>
  </si>
  <si>
    <t>((2, 2),)</t>
  </si>
  <si>
    <t>((3, 0),)</t>
  </si>
  <si>
    <t>((3, 1),)</t>
  </si>
  <si>
    <t>((3, 2),)</t>
  </si>
  <si>
    <t>S</t>
  </si>
  <si>
    <t>G</t>
  </si>
  <si>
    <t>Max Ent</t>
  </si>
  <si>
    <t>Possible Paths</t>
  </si>
  <si>
    <t xml:space="preserve">Infering constraints from </t>
  </si>
  <si>
    <r>
      <t xml:space="preserve">1) </t>
    </r>
    <r>
      <rPr>
        <b/>
        <sz val="11"/>
        <color theme="1"/>
        <rFont val="Calibri"/>
        <family val="2"/>
        <scheme val="minor"/>
      </rPr>
      <t>Snapshots</t>
    </r>
    <r>
      <rPr>
        <sz val="11"/>
        <color theme="1"/>
        <rFont val="Calibri"/>
        <family val="2"/>
        <scheme val="minor"/>
      </rPr>
      <t xml:space="preserve"> of positions from a one player game</t>
    </r>
  </si>
  <si>
    <t>3) Full Trajectories from a 2 player game</t>
  </si>
  <si>
    <t>Problem</t>
  </si>
  <si>
    <r>
      <t xml:space="preserve">2) </t>
    </r>
    <r>
      <rPr>
        <b/>
        <sz val="11"/>
        <color theme="1"/>
        <rFont val="Calibri"/>
        <family val="2"/>
        <scheme val="minor"/>
      </rPr>
      <t>Partial</t>
    </r>
    <r>
      <rPr>
        <sz val="11"/>
        <color theme="1"/>
        <rFont val="Calibri"/>
        <family val="2"/>
        <scheme val="minor"/>
      </rPr>
      <t xml:space="preserve"> Trajectories from a </t>
    </r>
    <r>
      <rPr>
        <b/>
        <sz val="11"/>
        <color theme="1"/>
        <rFont val="Calibri"/>
        <family val="2"/>
        <scheme val="minor"/>
      </rPr>
      <t xml:space="preserve">1.5 player </t>
    </r>
    <r>
      <rPr>
        <sz val="11"/>
        <color theme="1"/>
        <rFont val="Calibri"/>
        <family val="2"/>
        <scheme val="minor"/>
      </rPr>
      <t>game</t>
    </r>
  </si>
  <si>
    <r>
      <t xml:space="preserve">Where P2 has a </t>
    </r>
    <r>
      <rPr>
        <b/>
        <sz val="11"/>
        <color theme="1"/>
        <rFont val="Calibri"/>
        <family val="2"/>
        <scheme val="minor"/>
      </rPr>
      <t>set non-changing policy</t>
    </r>
  </si>
  <si>
    <r>
      <t xml:space="preserve">(4 Hardest and original) </t>
    </r>
    <r>
      <rPr>
        <b/>
        <sz val="11"/>
        <color theme="1"/>
        <rFont val="Calibri"/>
        <family val="2"/>
        <scheme val="minor"/>
      </rPr>
      <t>Partial</t>
    </r>
    <r>
      <rPr>
        <sz val="11"/>
        <color theme="1"/>
        <rFont val="Calibri"/>
        <family val="2"/>
        <scheme val="minor"/>
      </rPr>
      <t xml:space="preserve"> Trajectories from a </t>
    </r>
    <r>
      <rPr>
        <b/>
        <sz val="11"/>
        <color theme="1"/>
        <rFont val="Calibri"/>
        <family val="2"/>
        <scheme val="minor"/>
      </rPr>
      <t>two</t>
    </r>
    <r>
      <rPr>
        <sz val="11"/>
        <color theme="1"/>
        <rFont val="Calibri"/>
        <family val="2"/>
        <scheme val="minor"/>
      </rPr>
      <t xml:space="preserve"> player game </t>
    </r>
  </si>
  <si>
    <t xml:space="preserve">note: Partial Trajectories from a one player game would not be interesting, </t>
  </si>
  <si>
    <t>I think there would be just a lot of uncertainty</t>
  </si>
  <si>
    <t>RL here is like MCTS no - what happens if I play this move</t>
  </si>
  <si>
    <t>And get those results</t>
  </si>
  <si>
    <t>Solution</t>
  </si>
  <si>
    <t xml:space="preserve">Can then Solve with the bellman equations!!! </t>
  </si>
  <si>
    <t>5) Find GAMES that lead to TURING patterns and show the rules of the CELLS can be discovered from the patterns!</t>
  </si>
  <si>
    <t>Can trial and error with connect 4 type game if I can get it running …</t>
  </si>
  <si>
    <t xml:space="preserve">I think </t>
  </si>
  <si>
    <t>Immediately after 4 moves know that its not the barrier</t>
  </si>
  <si>
    <t>tablebase</t>
  </si>
  <si>
    <t>Why in the middle … Well can try other possibilities like a tree diagram</t>
  </si>
  <si>
    <t>MUST be one here …</t>
  </si>
  <si>
    <t>Just Like an Endgame</t>
  </si>
  <si>
    <t>As it gets bigger + more complex will become like chess and need alphaGo?</t>
  </si>
  <si>
    <t>RL doesn’t yeild the same Traj … so let move on</t>
  </si>
  <si>
    <t>Construct a decent strategy no</t>
  </si>
  <si>
    <t>Dart if your outside the square, if not head to the blue</t>
  </si>
  <si>
    <t>If can block, then block</t>
  </si>
  <si>
    <t>Dart or block!?</t>
  </si>
  <si>
    <t>Chess engines are like RL no!?</t>
  </si>
  <si>
    <t>Play the move and do RL / MCTS to see how it goes then decide IF you want to do it or not</t>
  </si>
  <si>
    <t xml:space="preserve">At least use that for your VALUE function </t>
  </si>
  <si>
    <t>Here its like YOU the barrier builder VS the game environment</t>
  </si>
  <si>
    <t>/ not just brute force</t>
  </si>
  <si>
    <t>For GBI, would be the case that you cant run PERFECT RL everytime, you would have to approximate</t>
  </si>
  <si>
    <t>For chess engines the fact they cant evaluate EVERY single possibility makes it interesting</t>
  </si>
  <si>
    <t>the optimal policy, just like engines are playing chess well but not perfectly</t>
  </si>
  <si>
    <t xml:space="preserve">Even if you have access to perfect RL in X mins, there are many barrriers to try so </t>
  </si>
  <si>
    <t>you cant try them all, so this is equiv to chess not having full MCTS at your disposal</t>
  </si>
  <si>
    <t>cant try everything, must be clever</t>
  </si>
  <si>
    <t>NNs  …</t>
  </si>
  <si>
    <t>Where next … Well try all connecting ones …    Take out the MOST paths!??! Like the max lik paper</t>
  </si>
  <si>
    <t>If blue hasn’t darted + red hasn’t even though they could have darted a win then … must be barriers stopping that</t>
  </si>
  <si>
    <t>No this looses</t>
  </si>
  <si>
    <t>Ok so I have created a game!</t>
  </si>
  <si>
    <t>A game that needs to be solved</t>
  </si>
  <si>
    <t>Can an algorithm play it better than a human?</t>
  </si>
  <si>
    <t>Yes as it can run the RL algorithmn which is NOT easy for a human</t>
  </si>
  <si>
    <t>But even if the human hard the RL answers …</t>
  </si>
  <si>
    <t>Comp vs human here would be interesting</t>
  </si>
  <si>
    <t>Just like comp vs human at alphaGo!</t>
  </si>
  <si>
    <t>Why have I created this game!? So we can discover things with AI!!</t>
  </si>
  <si>
    <t>Yes it’s a GAME but it is a ONE player game</t>
  </si>
  <si>
    <t>unless u consider the RL outcome the other player, which it isnt</t>
  </si>
  <si>
    <t>So its more of a navigation game!?!?!?</t>
  </si>
  <si>
    <t>((0, 1))</t>
  </si>
  <si>
    <t>[(0, 0), (1, 1), (1, 2), (0, 3)]</t>
  </si>
  <si>
    <t>Working vs Random</t>
  </si>
  <si>
    <t>Need to impliment Q Table so can stop when Values converge</t>
  </si>
  <si>
    <t>Ask Yifan to do it</t>
  </si>
  <si>
    <t>FULL</t>
  </si>
  <si>
    <t>Must be something blocking blue!</t>
  </si>
  <si>
    <t xml:space="preserve">Now requires something </t>
  </si>
  <si>
    <t>that leads to a battle</t>
  </si>
  <si>
    <t>Now which one!?!?</t>
  </si>
  <si>
    <t>One player Partial Traj</t>
  </si>
  <si>
    <t>Could be LOADS of solutions</t>
  </si>
  <si>
    <t>Know VERY little and can determine almost nothing</t>
  </si>
  <si>
    <t>But with a TWO player game can deduce a lot of things via Logic and RL and !!!</t>
  </si>
  <si>
    <t>Which move to make!?!?!?</t>
  </si>
  <si>
    <t>Can a NN / tranformer can a feel for this!?!?!</t>
  </si>
  <si>
    <t>WINS!</t>
  </si>
  <si>
    <t>Interesting one block problems - with NO intial easy logic though</t>
  </si>
  <si>
    <t>Draw!! Red can Wait here</t>
  </si>
  <si>
    <t>print("self.current_player",self.current_player)</t>
  </si>
  <si>
    <t>Will create slower learning surely</t>
  </si>
  <si>
    <t>Optimal Traj putting in o's moves again?</t>
  </si>
  <si>
    <t>('X #   #        O', (1, 0)) -10.61</t>
  </si>
  <si>
    <t>('  # X #       O ', (2, 1)) 5.24</t>
  </si>
  <si>
    <t>('  #   #   O X   ', (2, 0)) -4.09</t>
  </si>
  <si>
    <t>('  #   #   O X   ', (2, 1)) -4.07</t>
  </si>
  <si>
    <t>('  #   #   O X   ', (3, 1)) -3.46</t>
  </si>
  <si>
    <t>('  #   #  XO     ', (3, 0)) -5.16</t>
  </si>
  <si>
    <t>('  #   #    OX   ', (2, 0)) -2.75</t>
  </si>
  <si>
    <t>('  # X #O        ', (0, 0)) -4.33</t>
  </si>
  <si>
    <t>('  # X #O        ', (0, 1)) -5.07</t>
  </si>
  <si>
    <t>('  # X #O        ', (1, 1)) -3.98</t>
  </si>
  <si>
    <t>('  # X #O        ', (2, 0)) -4.11</t>
  </si>
  <si>
    <t>('  # X #O        ', (2, 1)) -4.11</t>
  </si>
  <si>
    <t>('  #   #OX       ', (1, 0)) -3.2</t>
  </si>
  <si>
    <t>('  #OX #         ', (0, 0)) -1.82</t>
  </si>
  <si>
    <t>('  #OX #         ', (0, 1)) -0.91</t>
  </si>
  <si>
    <t>('  #OX #         ', (1, 1)) -0.91</t>
  </si>
  <si>
    <t>('  #OX #         ', (2, 0)) -1.0</t>
  </si>
  <si>
    <t>('  #OX #         ', (2, 1)) -1.0</t>
  </si>
  <si>
    <t>(' X#   #O        ', (0, 0)) -4.58</t>
  </si>
  <si>
    <t>(' X#   #O        ', (1, 0)) -4.86</t>
  </si>
  <si>
    <t>(' X#   #O        ', (1, 1)) -4.7</t>
  </si>
  <si>
    <t>('X #   #O        ', (0, 1)) -3.22</t>
  </si>
  <si>
    <t>(' X#O  #         ', (1, 3)) 0</t>
  </si>
  <si>
    <t>(' X#O  #         ', (0, 0)) -0.91</t>
  </si>
  <si>
    <t>(' X#O  #         ', (1, 0)) -1.9</t>
  </si>
  <si>
    <t>(' X#O  #         ', (1, 1)) 0</t>
  </si>
  <si>
    <t>('X #   #O        ', (1, 0)) -3.6</t>
  </si>
  <si>
    <t>('X #   #O        ', (1, 1)) -3.21</t>
  </si>
  <si>
    <t>('X #   #        O', (0, 1)) -10.14</t>
  </si>
  <si>
    <t>(' X#   #        O', (0, 0)) -5.14</t>
  </si>
  <si>
    <t>('X #   #    O    ', (1, 0)) -5.66</t>
  </si>
  <si>
    <t>('  # X #   O     ', (0, 0)) -6.5</t>
  </si>
  <si>
    <t>('  #  X#       O ', (0, 0)) -4.76</t>
  </si>
  <si>
    <t>('  #  X#       O ', (0, 1)) -5.64</t>
  </si>
  <si>
    <t>('  #  X#       O ', (1, 0)) -4.97</t>
  </si>
  <si>
    <t>('  #  X#       O ', (2, 0)) -4.86</t>
  </si>
  <si>
    <t>('  #  X#       O ', (2, 1)) 1.18</t>
  </si>
  <si>
    <t>('  #  X#       O ', (2, 2)) 79.01</t>
  </si>
  <si>
    <t>('X #   #       O ', (1, 1)) 8.7</t>
  </si>
  <si>
    <t>('  #  X#  O      ', (0, 1)) -3.68</t>
  </si>
  <si>
    <t>(' X#   #  O      ', (1, 0)) -4.29</t>
  </si>
  <si>
    <t>('X #   #        O', (1, 1)) 32.96</t>
  </si>
  <si>
    <t>('  #  X#    O    ', (2, 1)) -5.19</t>
  </si>
  <si>
    <t>('  #   #  X    O ', (2, 2)) 75.29</t>
  </si>
  <si>
    <t>('  #   #   X  O  ', (1, 1)) -0.91</t>
  </si>
  <si>
    <t>('  #  X#      O  ', (3, 0)) -2.47</t>
  </si>
  <si>
    <t>(' X#   #    O    ', (0, 0)) -4.68</t>
  </si>
  <si>
    <t>(' X#   #    O    ', (1, 0)) -4.15</t>
  </si>
  <si>
    <t>(' X#   #    O    ', (1, 1)) -4.01</t>
  </si>
  <si>
    <t>('X #   #       O ', (1, 0)) -4.21</t>
  </si>
  <si>
    <t>('  # X #    O    ', (1, 3)) 0</t>
  </si>
  <si>
    <t>('  # X #    O    ', (2, 2)) 0</t>
  </si>
  <si>
    <t>('  # X #    O    ', (3, 2)) 0</t>
  </si>
  <si>
    <t>('  # X #    O    ', (3, 3)) 0</t>
  </si>
  <si>
    <t>('  # X #    O    ', (0, 0)) -4.45</t>
  </si>
  <si>
    <t>('  # X #    O    ', (0, 1)) -4.78</t>
  </si>
  <si>
    <t>('  # X #    O    ', (1, 1)) -3.94</t>
  </si>
  <si>
    <t>('  # X #    O    ', (2, 0)) -3.96</t>
  </si>
  <si>
    <t>('  # X #    O    ', (2, 1)) -3.81</t>
  </si>
  <si>
    <t>(' X#   #   O     ', (0, 0)) -8.52</t>
  </si>
  <si>
    <t>(' X#   #   O     ', (1, 0)) -8.49</t>
  </si>
  <si>
    <t>(' X#   #   O     ', (1, 1)) -8.47</t>
  </si>
  <si>
    <t>('  #  X#   O     ', (0, 1)) -12.59</t>
  </si>
  <si>
    <t>(' X#   #       O ', (1, 0)) -5.02</t>
  </si>
  <si>
    <t>('  #  X#      O  ', (0, 0)) -2.06</t>
  </si>
  <si>
    <t>('  #  X#      O  ', (0, 1)) -2.11</t>
  </si>
  <si>
    <t>('  #  X#      O  ', (1, 0)) -3.54</t>
  </si>
  <si>
    <t>('  #  X#      O  ', (2, 0)) -3.82</t>
  </si>
  <si>
    <t>('  #  X#      O  ', (2, 1)) 2.11</t>
  </si>
  <si>
    <t>('  #  X#      O  ', (2, 2)) -0.91</t>
  </si>
  <si>
    <t>('  # X #      O  ', (1, 1)) -1.98</t>
  </si>
  <si>
    <t>('  #  X#        O', (0, 0)) -8.44</t>
  </si>
  <si>
    <t>('  #  X#        O', (0, 1)) -4.8</t>
  </si>
  <si>
    <t>('  #  X#        O', (1, 0)) -3.1</t>
  </si>
  <si>
    <t>('  #  X#        O', (2, 0)) -4.52</t>
  </si>
  <si>
    <t>('  #  X#        O', (2, 1)) -3.46</t>
  </si>
  <si>
    <t>('  #  X#        O', (2, 2)) 47.73</t>
  </si>
  <si>
    <t>(' X#   #        O', (1, 0)) -5.4</t>
  </si>
  <si>
    <t>(' X#   #        O', (1, 1)) 5.44</t>
  </si>
  <si>
    <t>('  #   #   X    O', (1, 1)) -1.73</t>
  </si>
  <si>
    <t>('  #   #   X    O', (1, 3)) 100.0</t>
  </si>
  <si>
    <t>('  #   #   X    O', (2, 1)) -1.09</t>
  </si>
  <si>
    <t>('  #   #   X    O', (2, 3)) 10.0</t>
  </si>
  <si>
    <t>('  #   #   X    O', (3, 1)) -1.0</t>
  </si>
  <si>
    <t>('  #   #   X    O', (3, 2)) -1.9</t>
  </si>
  <si>
    <t>('  #  X#   O     ', (0, 0)) -12.48</t>
  </si>
  <si>
    <t>('X #  O#         ', (0, 1)) -4.58</t>
  </si>
  <si>
    <t>(' X#  O#         ', (1, 0)) -4.02</t>
  </si>
  <si>
    <t>('  # X #   O     ', (2, 1)) -6.91</t>
  </si>
  <si>
    <t>('  #   #O X      ', (1, 0)) -1.9</t>
  </si>
  <si>
    <t>('  #O  # X       ', (1, 0)) -0.91</t>
  </si>
  <si>
    <t>('  #O  # X       ', (1, 1)) 0</t>
  </si>
  <si>
    <t>('  #O  # X       ', (2, 1)) 0</t>
  </si>
  <si>
    <t>('  #O  # X       ', (3, 0)) 0</t>
  </si>
  <si>
    <t>('  #O  # X       ', (3, 1)) 0</t>
  </si>
  <si>
    <t>('  #   #OX       ', (0, 3)) 0</t>
  </si>
  <si>
    <t>('  #   #OX       ', (2, 2)) 0</t>
  </si>
  <si>
    <t>('  #   #OX       ', (2, 3)) 0</t>
  </si>
  <si>
    <t>('  #   # X  O    ', (1, 0)) -2.77</t>
  </si>
  <si>
    <t>('  #   # X  O    ', (1, 1)) -2.76</t>
  </si>
  <si>
    <t>('  #   # X  O    ', (2, 1)) -2.79</t>
  </si>
  <si>
    <t>('  #   # X  O    ', (3, 0)) -2.72</t>
  </si>
  <si>
    <t>('  #   # X  O    ', (3, 1)) -3.37</t>
  </si>
  <si>
    <t>('  #   #  X O    ', (2, 0)) -3.53</t>
  </si>
  <si>
    <t>('  # X #       O ', (2, 2)) 0</t>
  </si>
  <si>
    <t>('  # X #       O ', (2, 3)) 0</t>
  </si>
  <si>
    <t>('  # X #       O ', (3, 1)) 0</t>
  </si>
  <si>
    <t>('  # X #       O ', (3, 3)) 0</t>
  </si>
  <si>
    <t>('  # X #       O ', (1, 1)) -4.47</t>
  </si>
  <si>
    <t>('  #  X#   O     ', (1, 3)) 0</t>
  </si>
  <si>
    <t>('  #  X#   O     ', (2, 1)) -8.26</t>
  </si>
  <si>
    <t>('  #  X#   O     ', (2, 3)) 0</t>
  </si>
  <si>
    <t>('  #  X#   O     ', (3, 1)) 0</t>
  </si>
  <si>
    <t>('  #  X#   O     ', (3, 2)) 0</t>
  </si>
  <si>
    <t>('  #  X#   O     ', (3, 3)) 0</t>
  </si>
  <si>
    <t>('  #  X#   O     ', (1, 0)) -12.36</t>
  </si>
  <si>
    <t>('  #  X#   O     ', (2, 0)) -11.82</t>
  </si>
  <si>
    <t>('  # X #   O     ', (0, 1)) -5.62</t>
  </si>
  <si>
    <t>('  # X #   O     ', (1, 1)) -5.72</t>
  </si>
  <si>
    <t>('  # X #   O     ', (2, 0)) -6.36</t>
  </si>
  <si>
    <t>('  # XO#         ', (0, 1)) 0</t>
  </si>
  <si>
    <t>('  # XO#         ', (2, 1)) 0</t>
  </si>
  <si>
    <t>('  # XO#         ', (2, 2)) 0</t>
  </si>
  <si>
    <t>('  # XO#         ', (0, 0)) -6.2</t>
  </si>
  <si>
    <t>('  # XO#         ', (2, 0)) -5.74</t>
  </si>
  <si>
    <t>('X #  O#         ', (1, 0)) -4.66</t>
  </si>
  <si>
    <t>('XO#   #         ', (1, 0)) -2.56</t>
  </si>
  <si>
    <t>('  #   # XO      ', (3, 0)) -6.13</t>
  </si>
  <si>
    <t>('  #   # X    O  ', (1, 0)) -2.72</t>
  </si>
  <si>
    <t>('  #   # X    O  ', (1, 1)) -2.64</t>
  </si>
  <si>
    <t>('  #   # X    O  ', (2, 1)) -1.57</t>
  </si>
  <si>
    <t>('  #   # X    O  ', (3, 0)) -2.15</t>
  </si>
  <si>
    <t>('  #   #     XO  ', (2, 0)) -4.46</t>
  </si>
  <si>
    <t>('  #   # XO      ', (1, 0)) -6.17</t>
  </si>
  <si>
    <t>('  #   #   XO    ', (1, 3)) 0</t>
  </si>
  <si>
    <t>('  #   #   XO    ', (3, 3)) 0</t>
  </si>
  <si>
    <t>('  #   #   XO    ', (1, 1)) -1.9</t>
  </si>
  <si>
    <t>('  #  X#       O ', (2, 3)) 0</t>
  </si>
  <si>
    <t>('  #  X#       O ', (3, 1)) 0</t>
  </si>
  <si>
    <t>('  #  X#       O ', (3, 3)) 0</t>
  </si>
  <si>
    <t>(' X#   #  O      ', (0, 0)) -4.15</t>
  </si>
  <si>
    <t>('X #   #      O  ', (2, 0)) -3.96</t>
  </si>
  <si>
    <t>('X #   #      O  ', (2, 1)) 0</t>
  </si>
  <si>
    <t>('X #   #      O  ', (2, 2)) 0</t>
  </si>
  <si>
    <t>('X #   #      O  ', (3, 0)) -1.81</t>
  </si>
  <si>
    <t>('X #   #      O  ', (3, 2)) 0</t>
  </si>
  <si>
    <t>('X #   #      O  ', (1, 1)) -4.04</t>
  </si>
  <si>
    <t>('  # X #        O', (0, 0)) -4.84</t>
  </si>
  <si>
    <t>('  # X #        O', (0, 1)) -4.85</t>
  </si>
  <si>
    <t>('  # X #        O', (1, 1)) -0.21</t>
  </si>
  <si>
    <t>('  # X #        O', (2, 0)) -4.87</t>
  </si>
  <si>
    <t>('  # X #        O', (2, 1)) -4.75</t>
  </si>
  <si>
    <t>('X #   #   O     ', (1, 1)) -5.99</t>
  </si>
  <si>
    <t>('X #   #   O     ', (0, 1)) -5.3</t>
  </si>
  <si>
    <t>('X #   #   O     ', (1, 0)) -5.96</t>
  </si>
  <si>
    <t>('X #  O#         ', (2, 0)) -0.91</t>
  </si>
  <si>
    <t>('X #  O#         ', (2, 1)) 0</t>
  </si>
  <si>
    <t>('X #  O#         ', (2, 2)) 0</t>
  </si>
  <si>
    <t>('  # X #  O      ', (1, 1)) -2.94</t>
  </si>
  <si>
    <t>('  # X #  O      ', (2, 0)) -4.0</t>
  </si>
  <si>
    <t>('  # X #  O      ', (2, 2)) 0</t>
  </si>
  <si>
    <t>('  # X #  O      ', (3, 0)) -3.44</t>
  </si>
  <si>
    <t>('  # X #  O      ', (3, 1)) 0</t>
  </si>
  <si>
    <t>('  # X #  O      ', (3, 2)) 0</t>
  </si>
  <si>
    <t>('  # X #  O      ', (0, 1)) -2.95</t>
  </si>
  <si>
    <t>(' X#   #  O      ', (3, 0)) -0.91</t>
  </si>
  <si>
    <t>(' X#   #       O ', (1, 1)) -1.68</t>
  </si>
  <si>
    <t>('X #   #      O  ', (1, 0)) -4.06</t>
  </si>
  <si>
    <t>(' X#  O#         ', (0, 0)) -3.46</t>
  </si>
  <si>
    <t>('  # X #   O     ', (1, 3)) 0</t>
  </si>
  <si>
    <t>('  # X #   O     ', (2, 3)) 0</t>
  </si>
  <si>
    <t>('  # X #   O     ', (3, 1)) 0</t>
  </si>
  <si>
    <t>('  # X #   O     ', (3, 2)) 0</t>
  </si>
  <si>
    <t>('  # X #   O     ', (3, 3)) 0</t>
  </si>
  <si>
    <t>(' O# X #         ', (0, 0)) -1.82</t>
  </si>
  <si>
    <t>(' O# X #         ', (1, 1)) -1.0</t>
  </si>
  <si>
    <t>(' O# X #         ', (2, 0)) 0</t>
  </si>
  <si>
    <t>(' O# X #         ', (2, 1)) -1.0</t>
  </si>
  <si>
    <t>('  #  X#    O    ', (0, 0)) -7.2</t>
  </si>
  <si>
    <t>('  #  X#    O    ', (0, 1)) -6.27</t>
  </si>
  <si>
    <t>('  #  X#    O    ', (1, 0)) -6.73</t>
  </si>
  <si>
    <t>('  #  X#    O    ', (2, 0)) -5.42</t>
  </si>
  <si>
    <t>('  #  X#    O    ', (2, 2)) 41.26</t>
  </si>
  <si>
    <t>('  #   # X O     ', (1, 1)) -5.41</t>
  </si>
  <si>
    <t>('  #   # X O     ', (1, 3)) 0</t>
  </si>
  <si>
    <t>('  #   # X O     ', (2, 1)) -4.43</t>
  </si>
  <si>
    <t>('  #   # X O     ', (2, 3)) 0</t>
  </si>
  <si>
    <t>('  #   # X O     ', (3, 1)) -2.41</t>
  </si>
  <si>
    <t>('  #   # X O     ', (3, 2)) 0</t>
  </si>
  <si>
    <t>('  #   # X O     ', (3, 3)) 0</t>
  </si>
  <si>
    <t>('  #   # X O     ', (1, 0)) -5.16</t>
  </si>
  <si>
    <t>('  #   # X O     ', (3, 0)) -4.69</t>
  </si>
  <si>
    <t>('  #   #OX       ', (1, 1)) -1.82</t>
  </si>
  <si>
    <t>('  #   #OX       ', (2, 1)) -3.87</t>
  </si>
  <si>
    <t>('  #   #OX       ', (3, 0)) -1.73</t>
  </si>
  <si>
    <t>('  #   #OX       ', (3, 1)) -1.9</t>
  </si>
  <si>
    <t>('  #  X#  O      ', (2, 0)) -5.17</t>
  </si>
  <si>
    <t>('  #   # X     O ', (1, 0)) -3.98</t>
  </si>
  <si>
    <t>('  #   # X     O ', (2, 1)) 0.72</t>
  </si>
  <si>
    <t>('  #   # X     O ', (2, 2)) 0</t>
  </si>
  <si>
    <t>('  #   # X     O ', (2, 3)) 0</t>
  </si>
  <si>
    <t>('  #   # X     O ', (3, 1)) -2.47</t>
  </si>
  <si>
    <t>('  #   # X     O ', (3, 3)) 0</t>
  </si>
  <si>
    <t>('  # X #       O ', (0, 0)) -4.93</t>
  </si>
  <si>
    <t>('  # X #       O ', (0, 1)) -5.06</t>
  </si>
  <si>
    <t>('  # X #       O ', (2, 0)) -4.78</t>
  </si>
  <si>
    <t>('  #   #O     X  ', (2, 0)) -1.98</t>
  </si>
  <si>
    <t>('  #   #O     X  ', (2, 1)) -1.9</t>
  </si>
  <si>
    <t>('  #   #O     X  ', (2, 2)) -1.0</t>
  </si>
  <si>
    <t>('  #   #O     X  ', (3, 0)) -1.0</t>
  </si>
  <si>
    <t>('  #   #O     X  ', (3, 2)) 13.88</t>
  </si>
  <si>
    <t>('  #   #O X      ', (3, 1)) -1.0</t>
  </si>
  <si>
    <t>('  #   #   O  X  ', (2, 0)) -1.91</t>
  </si>
  <si>
    <t>('  #   #   O  X  ', (2, 1)) -3.03</t>
  </si>
  <si>
    <t>('  #   #   O  X  ', (3, 0)) -1.73</t>
  </si>
  <si>
    <t>('  #   #   O  X  ', (3, 2)) 21.51</t>
  </si>
  <si>
    <t>('  #   #  X    O ', (3, 1)) -2.55</t>
  </si>
  <si>
    <t>('  #   #  XO     ', (1, 0)) -4.97</t>
  </si>
  <si>
    <t>('  #   #  XO     ', (1, 1)) -4.57</t>
  </si>
  <si>
    <t>('  #   #  XO     ', (2, 0)) -5.34</t>
  </si>
  <si>
    <t>('  #   #  XO     ', (3, 1)) 1.95</t>
  </si>
  <si>
    <t>('  #   #  X    O ', (2, 3)) 0</t>
  </si>
  <si>
    <t>('  #   #  X    O ', (3, 3)) 0</t>
  </si>
  <si>
    <t>('  #   #  X    O ', (1, 1)) -1.99</t>
  </si>
  <si>
    <t>('  #  X#  O      ', (1, 0)) -5.32</t>
  </si>
  <si>
    <t>('  #  X#  O      ', (2, 2)) -3.66</t>
  </si>
  <si>
    <t>('  #  X#  O      ', (3, 0)) 0</t>
  </si>
  <si>
    <t>('  #  X#  O      ', (3, 1)) 0</t>
  </si>
  <si>
    <t>('  #  X#  O      ', (3, 2)) 0</t>
  </si>
  <si>
    <t>('  #  X#  O      ', (0, 0)) -4.22</t>
  </si>
  <si>
    <t>('X #   #      O  ', (0, 1)) -4.6</t>
  </si>
  <si>
    <t>('  #   #  X    O ', (1, 0)) -3.91</t>
  </si>
  <si>
    <t>('  #   #  X    O ', (2, 0)) -2.06</t>
  </si>
  <si>
    <t>('  #   #  X    O ', (3, 0)) -4.22</t>
  </si>
  <si>
    <t>('  # X #  O      ', (0, 0)) -3.62</t>
  </si>
  <si>
    <t>('X #   #  O      ', (0, 1)) -3.09</t>
  </si>
  <si>
    <t>('X #   #  O      ', (1, 0)) -3.47</t>
  </si>
  <si>
    <t>('X #   #  O      ', (1, 1)) -3.15</t>
  </si>
  <si>
    <t>(' X#   #      O  ', (2, 0)) -1.82</t>
  </si>
  <si>
    <t>('  #   #  X     O', (3, 0)) -2.55</t>
  </si>
  <si>
    <t>('  #   #    OX   ', (1, 3)) 0</t>
  </si>
  <si>
    <t>('  #   #    OX   ', (2, 2)) 0</t>
  </si>
  <si>
    <t>('  #   #    OX   ', (3, 2)) 0</t>
  </si>
  <si>
    <t>('  #   #    OX   ', (3, 3)) 0</t>
  </si>
  <si>
    <t>('  #   #    OX   ', (2, 1)) -2.57</t>
  </si>
  <si>
    <t>('  #   #  X     O', (3, 1)) -2.55</t>
  </si>
  <si>
    <t>('  #   #      XO ', (2, 1)) 2.25</t>
  </si>
  <si>
    <t>('  #   #  X   O  ', (1, 1)) -1.98</t>
  </si>
  <si>
    <t>('X #   #    O    ', (0, 1)) -5.69</t>
  </si>
  <si>
    <t>('X #   #    O    ', (1, 1)) -5.37</t>
  </si>
  <si>
    <t>('X #   #       O ', (2, 1)) 0</t>
  </si>
  <si>
    <t>('X #   #       O ', (2, 2)) 0</t>
  </si>
  <si>
    <t>('X #   #       O ', (2, 3)) 0</t>
  </si>
  <si>
    <t>('X #   #       O ', (3, 1)) 0</t>
  </si>
  <si>
    <t>('X #   #       O ', (3, 3)) 0</t>
  </si>
  <si>
    <t>(' X#   #       O ', (0, 0)) -4.27</t>
  </si>
  <si>
    <t>('X #   #       O ', (0, 1)) -4.49</t>
  </si>
  <si>
    <t>(' X#   #      O  ', (2, 1)) 0</t>
  </si>
  <si>
    <t>(' X#   #      O  ', (2, 2)) 0</t>
  </si>
  <si>
    <t>(' X#   #      O  ', (3, 0)) -2.64</t>
  </si>
  <si>
    <t>(' X#   #      O  ', (3, 2)) 0</t>
  </si>
  <si>
    <t>('  # X #      O  ', (0, 0)) -2.89</t>
  </si>
  <si>
    <t>('  # X #      O  ', (0, 1)) -3.05</t>
  </si>
  <si>
    <t>('  # X #      O  ', (2, 0)) -2.54</t>
  </si>
  <si>
    <t>('  # X #      O  ', (2, 1)) -1.85</t>
  </si>
  <si>
    <t>(' X#   #      O  ', (1, 0)) -3.27</t>
  </si>
  <si>
    <t>('  #  X#O        ', (2, 0)) -1.9</t>
  </si>
  <si>
    <t>('  #   # X   O   ', (2, 1)) 0</t>
  </si>
  <si>
    <t>('  #   # X   O   ', (3, 1)) 0</t>
  </si>
  <si>
    <t>('  #O X#         ', (1, 3)) 0</t>
  </si>
  <si>
    <t>('  #O X#         ', (0, 1)) -1.9</t>
  </si>
  <si>
    <t>('X #O  #         ', (0, 1)) -0.91</t>
  </si>
  <si>
    <t>('X #O  #         ', (1, 0)) -1.0</t>
  </si>
  <si>
    <t>('X #O  #         ', (1, 1)) 0</t>
  </si>
  <si>
    <t>(' X#   #O        ', (0, 3)) 0</t>
  </si>
  <si>
    <t>(' X#   #O        ', (2, 2)) 0</t>
  </si>
  <si>
    <t>(' X#   #O        ', (2, 3)) 0</t>
  </si>
  <si>
    <t>('  #  X#O        ', (0, 0)) -2.01</t>
  </si>
  <si>
    <t>('  #  X#O        ', (0, 1)) -1.09</t>
  </si>
  <si>
    <t>('  #  X#O        ', (1, 0)) -1.08</t>
  </si>
  <si>
    <t>('  #  X#O        ', (2, 1)) -1.0</t>
  </si>
  <si>
    <t>('  #  X#O        ', (2, 2)) 0.63</t>
  </si>
  <si>
    <t>(' X#   #       O ', (2, 1)) 0</t>
  </si>
  <si>
    <t>(' X#   #       O ', (2, 2)) 0</t>
  </si>
  <si>
    <t>(' X#   #       O ', (2, 3)) 0</t>
  </si>
  <si>
    <t>(' X#   #       O ', (3, 1)) 0</t>
  </si>
  <si>
    <t>(' X#   #       O ', (3, 3)) 0</t>
  </si>
  <si>
    <t>('X #   #  O      ', (2, 0)) -1.0</t>
  </si>
  <si>
    <t>('X #   #  O      ', (2, 2)) 0</t>
  </si>
  <si>
    <t>('X #   #  O      ', (3, 0)) -1.81</t>
  </si>
  <si>
    <t>('X #   #  O      ', (3, 1)) 0</t>
  </si>
  <si>
    <t>('X #   #  O      ', (3, 2)) 0</t>
  </si>
  <si>
    <t>(' X#   #  O      ', (1, 1)) -5.04</t>
  </si>
  <si>
    <t>('  #  X#O        ', (0, 3)) 0</t>
  </si>
  <si>
    <t>('  #  X#O        ', (2, 3)) 0</t>
  </si>
  <si>
    <t>('  # X #O        ', (0, 3)) 0</t>
  </si>
  <si>
    <t>('  # X #O        ', (2, 2)) 0</t>
  </si>
  <si>
    <t>('  # X #O        ', (2, 3)) 0</t>
  </si>
  <si>
    <t>('  #   #X       O', (0, 3)) 0</t>
  </si>
  <si>
    <t>('  #   #X       O', (2, 2)) 0</t>
  </si>
  <si>
    <t>('  #   #X       O', (2, 3)) 0</t>
  </si>
  <si>
    <t>(' X#   #      O  ', (0, 0)) -3.69</t>
  </si>
  <si>
    <t>(' X#   #      O  ', (1, 1)) -3.59</t>
  </si>
  <si>
    <t>('  #   #      X O', (2, 2)) -0.91</t>
  </si>
  <si>
    <t>('  #   #      X O', (2, 3)) 0</t>
  </si>
  <si>
    <t>('  #   #      X O', (3, 2)) -1.68</t>
  </si>
  <si>
    <t>('  #   #      X O', (2, 0)) -1.91</t>
  </si>
  <si>
    <t>('  #   #      X O', (2, 1)) 1.82</t>
  </si>
  <si>
    <t>('  #   #      X O', (3, 0)) -1.0</t>
  </si>
  <si>
    <t>('  #   #O     X  ', (0, 3)) 0</t>
  </si>
  <si>
    <t>('  #   #O     X  ', (2, 3)) 0</t>
  </si>
  <si>
    <t>('  #   #    OX   ', (3, 1)) -1.47</t>
  </si>
  <si>
    <t>('  #   #O    X   ', (2, 1)) -1.9</t>
  </si>
  <si>
    <t>('  #   #     X  O', (2, 0)) -0.91</t>
  </si>
  <si>
    <t>('  #   #     X  O', (2, 1)) -0.91</t>
  </si>
  <si>
    <t>('  #   #     X  O', (3, 1)) -0.91</t>
  </si>
  <si>
    <t>('  #  X#    O    ', (1, 3)) 0</t>
  </si>
  <si>
    <t>('  #  X#    O    ', (3, 2)) 0</t>
  </si>
  <si>
    <t>('  #  X#    O    ', (3, 3)) 0</t>
  </si>
  <si>
    <t>('  #   # X      O', (1, 0)) -2.78</t>
  </si>
  <si>
    <t>('  #   # X      O', (1, 1)) 6.11</t>
  </si>
  <si>
    <t>('  #   # X      O', (2, 1)) -2.55</t>
  </si>
  <si>
    <t>('  #   # X      O', (3, 0)) -1.81</t>
  </si>
  <si>
    <t>('  #   # X      O', (3, 1)) -1.98</t>
  </si>
  <si>
    <t>('  #  O#      X  ', (2, 1)) -0.91</t>
  </si>
  <si>
    <t>('O #   #  X      ', (0, 1)) 0</t>
  </si>
  <si>
    <t>('O #   #  X      ', (1, 0)) 0</t>
  </si>
  <si>
    <t>('O #   #  X      ', (1, 1)) 0</t>
  </si>
  <si>
    <t>('  #  O#  X      ', (0, 0)) -1.0</t>
  </si>
  <si>
    <t>('  #   # XO      ', (1, 1)) 0</t>
  </si>
  <si>
    <t>('  #   # XO      ', (2, 2)) 0</t>
  </si>
  <si>
    <t>('  #   # XO      ', (3, 1)) 0</t>
  </si>
  <si>
    <t>('  #   # XO      ', (3, 2)) 0</t>
  </si>
  <si>
    <t>('  #   #  O  X   ', (2, 0)) -2.98</t>
  </si>
  <si>
    <t>('  #   #  O  X   ', (3, 1)) -3.53</t>
  </si>
  <si>
    <t>('  #   #  O  X   ', (1, 0)) -1.73</t>
  </si>
  <si>
    <t>('  #   # X     O ', (1, 1)) -2.79</t>
  </si>
  <si>
    <t>('  #   # X     O ', (3, 0)) -2.73</t>
  </si>
  <si>
    <t>('  #  O#   X     ', (0, 0)) 0</t>
  </si>
  <si>
    <t>('  #  O#   X     ', (0, 1)) 0</t>
  </si>
  <si>
    <t>('  #  O#   X     ', (1, 0)) -1.0</t>
  </si>
  <si>
    <t>('  #  O#   X     ', (2, 0)) -1.9</t>
  </si>
  <si>
    <t>('  #  O#   X     ', (2, 1)) 0</t>
  </si>
  <si>
    <t>('  #  O#   X     ', (3, 2)) -0.91</t>
  </si>
  <si>
    <t>('X #   #    O    ', (1, 3)) 0</t>
  </si>
  <si>
    <t>('X #   #    O    ', (2, 2)) 0</t>
  </si>
  <si>
    <t>('X #   #    O    ', (3, 2)) 0</t>
  </si>
  <si>
    <t>('X #   #    O    ', (3, 3)) 0</t>
  </si>
  <si>
    <t>('X #   #     O   ', (2, 0)) 0</t>
  </si>
  <si>
    <t>('X #   #     O   ', (2, 1)) 0</t>
  </si>
  <si>
    <t>('X #   #     O   ', (3, 1)) 0</t>
  </si>
  <si>
    <t>('  # X #        O', (2, 2)) 0</t>
  </si>
  <si>
    <t>('  # X #        O', (2, 3)) 0</t>
  </si>
  <si>
    <t>('  # X #        O', (3, 2)) 0</t>
  </si>
  <si>
    <t>('  #   #  X     O', (1, 0)) -2.16</t>
  </si>
  <si>
    <t>('  #   #  X     O', (1, 1)) -2.12</t>
  </si>
  <si>
    <t>('  #   #  X     O', (2, 0)) -2.0</t>
  </si>
  <si>
    <t>('  #   #  X     O', (2, 2)) 70.94</t>
  </si>
  <si>
    <t>('  #   #  X     O', (3, 2)) -2.3</t>
  </si>
  <si>
    <t>('  #   #  XO     ', (1, 3)) 0</t>
  </si>
  <si>
    <t>('  #   #  XO     ', (2, 3)) 0</t>
  </si>
  <si>
    <t>('  #   #  XO     ', (3, 2)) 0</t>
  </si>
  <si>
    <t>('  #   #  XO     ', (3, 3)) 0</t>
  </si>
  <si>
    <t>('  #   #O X      ', (1, 1)) -1.82</t>
  </si>
  <si>
    <t>('  #   #O X      ', (2, 0)) -1.08</t>
  </si>
  <si>
    <t>('  #   #O X      ', (2, 2)) -1.0</t>
  </si>
  <si>
    <t>('  #   #O X      ', (3, 0)) -1.0</t>
  </si>
  <si>
    <t>('  #   #O X      ', (3, 2)) 65.67</t>
  </si>
  <si>
    <t>('  #   #   O X   ', (1, 1)) 0</t>
  </si>
  <si>
    <t>('  #   #   O X   ', (1, 3)) 0</t>
  </si>
  <si>
    <t>('  #   #   O X   ', (2, 3)) 0</t>
  </si>
  <si>
    <t>('  #   #   O X   ', (3, 2)) 0</t>
  </si>
  <si>
    <t>('  #   #   O X   ', (3, 3)) 0</t>
  </si>
  <si>
    <t>('  #   #  X O    ', (1, 0)) -2.47</t>
  </si>
  <si>
    <t>('  #   #  X O    ', (1, 1)) -2.06</t>
  </si>
  <si>
    <t>('  #   #  X O    ', (2, 2)) -2.03</t>
  </si>
  <si>
    <t>('  #   #  X O    ', (3, 0)) -1.99</t>
  </si>
  <si>
    <t>('  #   #  X O    ', (3, 1)) -2.55</t>
  </si>
  <si>
    <t>('  #   #  X O    ', (3, 2)) 53.23</t>
  </si>
  <si>
    <t>('  #   #      XO ', (2, 0)) -3.01</t>
  </si>
  <si>
    <t>('  #   #      XO ', (3, 0)) -3.7</t>
  </si>
  <si>
    <t>('  #   #    O X  ', (2, 0)) -1.73</t>
  </si>
  <si>
    <t>('  #   #    O X  ', (2, 1)) -2.16</t>
  </si>
  <si>
    <t>('  #   #    O X  ', (2, 2)) -1.02</t>
  </si>
  <si>
    <t>('  #   #    O X  ', (3, 0)) -1.09</t>
  </si>
  <si>
    <t>('  #   #    O X  ', (3, 2)) 13.08</t>
  </si>
  <si>
    <t>('  #   #    O X  ', (1, 3)) 0</t>
  </si>
  <si>
    <t>('  #   #    O X  ', (3, 3)) 0</t>
  </si>
  <si>
    <t>('  #  X#      O  ', (3, 2)) 0</t>
  </si>
  <si>
    <t>('  # X # O       ', (1, 1)) 0</t>
  </si>
  <si>
    <t>('  # X # O       ', (2, 1)) 0</t>
  </si>
  <si>
    <t>('  # X # O       ', (3, 0)) 0</t>
  </si>
  <si>
    <t>('  # X # O       ', (3, 1)) 0</t>
  </si>
  <si>
    <t>(' O#   #  X      ', (1, 0)) 0</t>
  </si>
  <si>
    <t>(' O#   #  X      ', (1, 1)) 0</t>
  </si>
  <si>
    <t>(' O#   #  X      ', (2, 0)) 0</t>
  </si>
  <si>
    <t>(' O#   #  X      ', (2, 2)) 0</t>
  </si>
  <si>
    <t>(' O#   #  X      ', (3, 0)) 0</t>
  </si>
  <si>
    <t>(' O#   #  X      ', (3, 1)) 0</t>
  </si>
  <si>
    <t>(' O#   #  X      ', (3, 2)) 0</t>
  </si>
  <si>
    <t>(' O#   #  X      ', (0, 0)) -0.91</t>
  </si>
  <si>
    <t>(' X#   #   O     ', (1, 3)) 0</t>
  </si>
  <si>
    <t>(' X#   #   O     ', (2, 1)) 0</t>
  </si>
  <si>
    <t>(' X#   #   O     ', (2, 3)) 0</t>
  </si>
  <si>
    <t>(' X#   #   O     ', (3, 1)) 0</t>
  </si>
  <si>
    <t>(' X#   #   O     ', (3, 2)) 0</t>
  </si>
  <si>
    <t>(' X#   #   O     ', (3, 3)) 0</t>
  </si>
  <si>
    <t>('X #   #O        ', (0, 3)) 0</t>
  </si>
  <si>
    <t>('X #   #O        ', (2, 2)) 0</t>
  </si>
  <si>
    <t>('X #   #O        ', (2, 3)) 0</t>
  </si>
  <si>
    <t>('  #   #       XO', (2, 1)) -1.08</t>
  </si>
  <si>
    <t>('  #   #       XO', (2, 2)) 77.79</t>
  </si>
  <si>
    <t>('  #   #       XO', (3, 1)) -1.08</t>
  </si>
  <si>
    <t>('  #   #    O  X ', (1, 3)) 0</t>
  </si>
  <si>
    <t>('  #   #    O  X ', (2, 2)) -0.91</t>
  </si>
  <si>
    <t>('  #   #    O  X ', (3, 3)) 79.43</t>
  </si>
  <si>
    <t>('  #   #    O  X ', (2, 1)) -1.0</t>
  </si>
  <si>
    <t>('  #   #    O  X ', (3, 1)) -0.91</t>
  </si>
  <si>
    <t>('  #   #  X     O', (2, 3)) 0</t>
  </si>
  <si>
    <t>('X #   #        O', (2, 2)) 0</t>
  </si>
  <si>
    <t>('X #   #        O', (2, 3)) 0</t>
  </si>
  <si>
    <t>('X #   #        O', (3, 2)) 0</t>
  </si>
  <si>
    <t>('  #   #  X O    ', (1, 3)) 0</t>
  </si>
  <si>
    <t>('  #   #  X O    ', (3, 3)) 0</t>
  </si>
  <si>
    <t>('  #  O# X       ', (1, 0)) -2.7</t>
  </si>
  <si>
    <t>('  #  O# X       ', (2, 1)) -1.9</t>
  </si>
  <si>
    <t>('  #  O# X       ', (3, 0)) -2.63</t>
  </si>
  <si>
    <t>('  #  O# X       ', (3, 1)) -1.9</t>
  </si>
  <si>
    <t>('  #   #   X   O ', (2, 1)) -0.91</t>
  </si>
  <si>
    <t>('  #   #   X   O ', (2, 3)) 0</t>
  </si>
  <si>
    <t>('  #   #   X   O ', (3, 1)) 0</t>
  </si>
  <si>
    <t>('  #   #   X   O ', (3, 3)) 10.0</t>
  </si>
  <si>
    <t>('  #   #   X   O ', (1, 1)) -2.26</t>
  </si>
  <si>
    <t>('  #   #   X   O ', (1, 3)) 99.03</t>
  </si>
  <si>
    <t>('  #   #     X O ', (2, 0)) -2.08</t>
  </si>
  <si>
    <t>('  #   #     X O ', (2, 1)) -1.16</t>
  </si>
  <si>
    <t>('  #   #     X O ', (3, 1)) -2.25</t>
  </si>
  <si>
    <t>('  #  O#       X ', (0, 0)) 0</t>
  </si>
  <si>
    <t>('  #  O#       X ', (0, 1)) 0</t>
  </si>
  <si>
    <t>('  #  O#       X ', (1, 0)) 0</t>
  </si>
  <si>
    <t>('  #  O#       X ', (2, 0)) 0</t>
  </si>
  <si>
    <t>('  #  O#       X ', (2, 1)) -0.91</t>
  </si>
  <si>
    <t>('  #  O#       X ', (2, 2)) 4.44</t>
  </si>
  <si>
    <t>('  #  O#       X ', (2, 3)) 0</t>
  </si>
  <si>
    <t>('  #  O#       X ', (3, 1)) 0</t>
  </si>
  <si>
    <t>('  #  O#       X ', (3, 3)) 0</t>
  </si>
  <si>
    <t>('  # O #  X      ', (0, 0)) 0</t>
  </si>
  <si>
    <t>('  # O #  X      ', (0, 1)) 0</t>
  </si>
  <si>
    <t>('  # O #  X      ', (1, 1)) 0</t>
  </si>
  <si>
    <t>('  # O #  X      ', (2, 0)) 0</t>
  </si>
  <si>
    <t>('  #  O#  X      ', (1, 0)) -2.71</t>
  </si>
  <si>
    <t>('  #   #  X   O  ', (1, 0)) -1.99</t>
  </si>
  <si>
    <t>('  #   #  X   O  ', (2, 0)) -1.97</t>
  </si>
  <si>
    <t>('  #   #  X   O  ', (2, 2)) 18.63</t>
  </si>
  <si>
    <t>('  #   #  X   O  ', (3, 0)) -3.3</t>
  </si>
  <si>
    <t>('  #   #  X   O  ', (3, 2)) -1.0</t>
  </si>
  <si>
    <t>(' X#   # O       ', (1, 0)) 0</t>
  </si>
  <si>
    <t>(' X#   # O       ', (1, 1)) 0</t>
  </si>
  <si>
    <t>(' X#   # O       ', (2, 1)) 0</t>
  </si>
  <si>
    <t>(' X#   # O       ', (3, 0)) 0</t>
  </si>
  <si>
    <t>(' X#   # O       ', (3, 1)) 0</t>
  </si>
  <si>
    <t>('  # X #     O   ', (2, 0)) 0</t>
  </si>
  <si>
    <t>('  # X #     O   ', (2, 1)) 0</t>
  </si>
  <si>
    <t>('  # X #     O   ', (3, 1)) 0</t>
  </si>
  <si>
    <t>('  # X #      O  ', (3, 0)) -3.37</t>
  </si>
  <si>
    <t>('  #   # X      O', (2, 2)) 0</t>
  </si>
  <si>
    <t>('  #   # X      O', (2, 3)) 0</t>
  </si>
  <si>
    <t>('  #   # X      O', (3, 2)) 0</t>
  </si>
  <si>
    <t>('X #   # O       ', (1, 0)) 0</t>
  </si>
  <si>
    <t>('X #   # O       ', (1, 1)) 0</t>
  </si>
  <si>
    <t>('X #   # O       ', (2, 1)) 0</t>
  </si>
  <si>
    <t>('X #   # O       ', (3, 0)) 0</t>
  </si>
  <si>
    <t>('X #   # O       ', (3, 1)) 0</t>
  </si>
  <si>
    <t>('  #  X#        O', (2, 3)) 0</t>
  </si>
  <si>
    <t>('  #  X#        O', (3, 2)) 0</t>
  </si>
  <si>
    <t>('  #   #   O  X  ', (1, 1)) 0</t>
  </si>
  <si>
    <t>('  #   #   O  X  ', (1, 3)) 0</t>
  </si>
  <si>
    <t>('  #   #   O  X  ', (2, 3)) 0</t>
  </si>
  <si>
    <t>('  #   #   O  X  ', (3, 3)) 0</t>
  </si>
  <si>
    <t>(' X#   #  O      ', (2, 0)) -1.0</t>
  </si>
  <si>
    <t>(' X#   #  O      ', (2, 2)) 0</t>
  </si>
  <si>
    <t>(' X#   #  O      ', (3, 1)) 0</t>
  </si>
  <si>
    <t>(' X#   #  O      ', (3, 2)) 0</t>
  </si>
  <si>
    <t>('  #   #   X  O  ', (1, 3)) 99.21</t>
  </si>
  <si>
    <t>('  #   #   X  O  ', (2, 1)) -0.95</t>
  </si>
  <si>
    <t>('  #   #   X  O  ', (2, 3)) 0</t>
  </si>
  <si>
    <t>('  #   #   X  O  ', (3, 2)) 0</t>
  </si>
  <si>
    <t>('  #   #   X  O  ', (3, 3)) 0</t>
  </si>
  <si>
    <t>('  #   #  OX     ', (1, 1)) -10.03</t>
  </si>
  <si>
    <t>('  #   #  OX     ', (3, 1)) 0</t>
  </si>
  <si>
    <t>('  #   #  OX     ', (3, 2)) -9.86</t>
  </si>
  <si>
    <t>('  # OX#         ', (0, 0)) 0</t>
  </si>
  <si>
    <t>('  # OX#         ', (2, 0)) 0</t>
  </si>
  <si>
    <t>('  # OX#         ', (2, 1)) 0</t>
  </si>
  <si>
    <t>(' X#   #    O    ', (1, 3)) 0</t>
  </si>
  <si>
    <t>(' X#   #    O    ', (2, 2)) 0</t>
  </si>
  <si>
    <t>(' X#   #    O    ', (3, 2)) 0</t>
  </si>
  <si>
    <t>(' X#   #    O    ', (3, 3)) 0</t>
  </si>
  <si>
    <t>('X #   #   O     ', (1, 3)) 0</t>
  </si>
  <si>
    <t>('X #   #   O     ', (2, 1)) 0</t>
  </si>
  <si>
    <t>('X #   #   O     ', (2, 3)) 0</t>
  </si>
  <si>
    <t>('X #   #   O     ', (3, 1)) 0</t>
  </si>
  <si>
    <t>('X #   #   O     ', (3, 2)) 0</t>
  </si>
  <si>
    <t>('X #   #   O     ', (3, 3)) 0</t>
  </si>
  <si>
    <t>('  #   #   XO    ', (2, 1)) -5.53</t>
  </si>
  <si>
    <t>('  #   #   XO    ', (3, 1)) -2.56</t>
  </si>
  <si>
    <t>('  #   #   XO    ', (3, 2)) 59.11</t>
  </si>
  <si>
    <t>('  #   #      XO ', (2, 2)) 0</t>
  </si>
  <si>
    <t>('  #   #      XO ', (2, 3)) 0</t>
  </si>
  <si>
    <t>('  #   #      XO ', (3, 3)) 0</t>
  </si>
  <si>
    <t>('  #  O#  X      ', (2, 0)) -1.0</t>
  </si>
  <si>
    <t>('  #  O#  X      ', (2, 2)) 0</t>
  </si>
  <si>
    <t>('  #  O#  X      ', (3, 0)) 0</t>
  </si>
  <si>
    <t>('  #  O#  X      ', (3, 1)) 0</t>
  </si>
  <si>
    <t>('  #  O#  X      ', (3, 2)) 0</t>
  </si>
  <si>
    <t>('  #   # OX      ', (1, 0)) 0</t>
  </si>
  <si>
    <t>('  #   # OX      ', (3, 0)) 0</t>
  </si>
  <si>
    <t>('  #   # OX      ', (3, 1)) 0</t>
  </si>
  <si>
    <t>('O # X #         ', (0, 1)) 0</t>
  </si>
  <si>
    <t>('O # X #         ', (1, 1)) 0</t>
  </si>
  <si>
    <t>('  #   # X  O    ', (1, 3)) 0</t>
  </si>
  <si>
    <t>('  #   # X  O    ', (2, 2)) 0</t>
  </si>
  <si>
    <t>('  #   # X  O    ', (3, 2)) 0</t>
  </si>
  <si>
    <t>('  #   # X  O    ', (3, 3)) 0</t>
  </si>
  <si>
    <t>('  # X #      O  ', (2, 2)) 0</t>
  </si>
  <si>
    <t>('  # X #      O  ', (3, 2)) 0</t>
  </si>
  <si>
    <t>('  #   #O X      ', (0, 3)) 0</t>
  </si>
  <si>
    <t>('  #   #O X      ', (2, 3)) 0</t>
  </si>
  <si>
    <t>('  #   #O  X     ', (1, 1)) -2.57</t>
  </si>
  <si>
    <t>('  #   #O  X     ', (2, 1)) 3.18</t>
  </si>
  <si>
    <t>('  #   #O  X     ', (2, 3)) 10.0</t>
  </si>
  <si>
    <t>('  #   #O  X     ', (3, 1)) 0</t>
  </si>
  <si>
    <t>('  #   #O  X     ', (3, 2)) -0.18</t>
  </si>
  <si>
    <t>('  #   #O  X     ', (3, 3)) 99.93</t>
  </si>
  <si>
    <t>(' X#   #        O', (2, 2)) 0</t>
  </si>
  <si>
    <t>(' X#   #        O', (2, 3)) 0</t>
  </si>
  <si>
    <t>(' X#   #        O', (3, 2)) 0</t>
  </si>
  <si>
    <t>('  #   #O  X     ', (0, 3)) 0</t>
  </si>
  <si>
    <t>('  #O X#         ', (0, 0)) -1.0</t>
  </si>
  <si>
    <t>('  #O X#         ', (1, 0)) -1.0</t>
  </si>
  <si>
    <t>('  #O X#         ', (2, 0)) -1.0</t>
  </si>
  <si>
    <t>('  #O X#         ', (2, 1)) -1.0</t>
  </si>
  <si>
    <t>('  #O X#         ', (2, 2)) 0</t>
  </si>
  <si>
    <t>('  #   #   X O   ', (2, 0)) 0</t>
  </si>
  <si>
    <t>('  #   #   X O   ', (2, 1)) 0</t>
  </si>
  <si>
    <t>('  #   #   X O   ', (3, 1)) 0</t>
  </si>
  <si>
    <t>('  #   #   X  O  ', (3, 0)) -2.71</t>
  </si>
  <si>
    <t>('  #  O#     X   ', (2, 0)) -0.91</t>
  </si>
  <si>
    <t>('  #  O#     X   ', (2, 1)) -0.91</t>
  </si>
  <si>
    <t>('  #  O#     X   ', (3, 1)) 0</t>
  </si>
  <si>
    <t>('  #  O#     X   ', (0, 0)) -0.91</t>
  </si>
  <si>
    <t>('  #   #   O   X ', (1, 1)) 0</t>
  </si>
  <si>
    <t>('  #   #   O   X ', (1, 3)) 0</t>
  </si>
  <si>
    <t>('  #   #   O   X ', (2, 1)) -1.24</t>
  </si>
  <si>
    <t>('  #   #   O   X ', (2, 3)) 19.0</t>
  </si>
  <si>
    <t>('  #   #   O   X ', (3, 1)) 0.07</t>
  </si>
  <si>
    <t>('  #   #   O   X ', (3, 3)) 99.7</t>
  </si>
  <si>
    <t>('  #   #     X O ', (2, 2)) 0</t>
  </si>
  <si>
    <t>('  #   #     X O ', (2, 3)) 0</t>
  </si>
  <si>
    <t>('  #   #     X O ', (3, 3)) 0</t>
  </si>
  <si>
    <t>('  #   # X    O  ', (2, 2)) 0</t>
  </si>
  <si>
    <t>('  #   # X    O  ', (3, 2)) 0</t>
  </si>
  <si>
    <t>('  #   #       XO', (2, 3)) 0</t>
  </si>
  <si>
    <t>('  #  O#     X   ', (0, 1)) 0</t>
  </si>
  <si>
    <t>('  #  O#     X   ', (1, 0)) 0</t>
  </si>
  <si>
    <t>('  #  O#     X   ', (2, 2)) 0</t>
  </si>
  <si>
    <t>('O #   # X       ', (0, 1)) 0</t>
  </si>
  <si>
    <t>('O #   # X       ', (1, 0)) 0</t>
  </si>
  <si>
    <t>('O #   # X       ', (1, 1)) 0</t>
  </si>
  <si>
    <t>('  #  O# X       ', (0, 0)) -1.0</t>
  </si>
  <si>
    <t>('  #  X# O       ', (1, 0)) 0</t>
  </si>
  <si>
    <t>('  #  X# O       ', (2, 1)) 0</t>
  </si>
  <si>
    <t>('  #  X# O       ', (3, 0)) 0</t>
  </si>
  <si>
    <t>('  #  X# O       ', (3, 1)) 0</t>
  </si>
  <si>
    <t>('  #  O#      X  ', (0, 0)) 0</t>
  </si>
  <si>
    <t>('  #  O#      X  ', (0, 1)) 0</t>
  </si>
  <si>
    <t>('  #  O#      X  ', (1, 0)) 0</t>
  </si>
  <si>
    <t>('  #  O#      X  ', (2, 0)) -1.9</t>
  </si>
  <si>
    <t>('  #  O#      X  ', (2, 2)) -0.91</t>
  </si>
  <si>
    <t>('  #  O#      X  ', (3, 0)) 0</t>
  </si>
  <si>
    <t>('  #  O#      X  ', (3, 2)) 0</t>
  </si>
  <si>
    <t>('  #   #X      O ', (0, 3)) 0</t>
  </si>
  <si>
    <t>('  #   #X      O ', (2, 2)) 0</t>
  </si>
  <si>
    <t>('  #   #X      O ', (2, 3)) 0</t>
  </si>
  <si>
    <t>('  #  O#   X     ', (1, 3)) 27.17</t>
  </si>
  <si>
    <t>('  #  O#   X     ', (2, 3)) 0</t>
  </si>
  <si>
    <t>('  #  O#   X     ', (3, 1)) 0</t>
  </si>
  <si>
    <t>('  #  O#   X     ', (3, 3)) 0</t>
  </si>
  <si>
    <t>('  #   #      OX ', (2, 1)) -1.09</t>
  </si>
  <si>
    <t>('  #   #      OX ', (2, 2)) 41.28</t>
  </si>
  <si>
    <t>('  #   #  O    X ', (1, 0)) -5.17</t>
  </si>
  <si>
    <t>('  #   #  O    X ', (1, 1)) 0</t>
  </si>
  <si>
    <t>('  #   #  O    X ', (2, 0)) -6.77</t>
  </si>
  <si>
    <t>('  #   #  O    X ', (2, 2)) -1.0</t>
  </si>
  <si>
    <t>('  #   #  O    X ', (3, 0)) -5.7</t>
  </si>
  <si>
    <t>('  #   #  O    X ', (3, 1)) 0</t>
  </si>
  <si>
    <t>('  #   #  O    X ', (2, 3)) 0</t>
  </si>
  <si>
    <t>('  #   #  O    X ', (3, 3)) 0</t>
  </si>
  <si>
    <t>('  #  O#X        ', (0, 3)) 0</t>
  </si>
  <si>
    <t>('  #  O#X        ', (2, 2)) 0</t>
  </si>
  <si>
    <t>('  #  O#X        ', (2, 3)) 0</t>
  </si>
  <si>
    <t>('  #   # O X     ', (1, 0)) 0</t>
  </si>
  <si>
    <t>('  #   # O X     ', (1, 1)) 0</t>
  </si>
  <si>
    <t>('  #   # O X     ', (2, 1)) 0</t>
  </si>
  <si>
    <t>('  #   # O X     ', (3, 0)) 0</t>
  </si>
  <si>
    <t>('  #   # O X     ', (3, 1)) 0</t>
  </si>
  <si>
    <t>('  #   #O    X   ', (0, 3)) 0</t>
  </si>
  <si>
    <t>('  #   #O    X   ', (2, 2)) 0</t>
  </si>
  <si>
    <t>('  #   #O    X   ', (2, 3)) 0</t>
  </si>
  <si>
    <t>('  #   #O    X   ', (2, 0)) -0.91</t>
  </si>
  <si>
    <t>('  #   #O    X   ', (3, 1)) 0</t>
  </si>
  <si>
    <t>('  #O  # X       ', (1, 3)) 0</t>
  </si>
  <si>
    <t>(' X#   #     O   ', (2, 0)) 0</t>
  </si>
  <si>
    <t>(' X#   #     O   ', (2, 1)) 0</t>
  </si>
  <si>
    <t>(' X#   #     O   ', (3, 1)) 0</t>
  </si>
  <si>
    <t>('  #   #  O   X  ', (1, 0)) 0</t>
  </si>
  <si>
    <t>('  #   #  O   X  ', (1, 1)) 0</t>
  </si>
  <si>
    <t>('  #   #  O   X  ', (2, 0)) -2.22</t>
  </si>
  <si>
    <t>('  #   #  O   X  ', (2, 2)) -2.36</t>
  </si>
  <si>
    <t>('  #   #  O   X  ', (3, 0)) -2.09</t>
  </si>
  <si>
    <t>('  #   #  O   X  ', (3, 2)) -2.71</t>
  </si>
  <si>
    <t>('  #O  #   X     ', (1, 3)) 0</t>
  </si>
  <si>
    <t>('  #O  #   X     ', (1, 1)) -1.0</t>
  </si>
  <si>
    <t>('  #O  #   X     ', (2, 1)) 0</t>
  </si>
  <si>
    <t>('  #O  #   X     ', (2, 3)) 0</t>
  </si>
  <si>
    <t>('  #O  #   X     ', (3, 1)) -1.0</t>
  </si>
  <si>
    <t>('  #O  #   X     ', (3, 2)) -0.91</t>
  </si>
  <si>
    <t>('  #O  #   X     ', (3, 3)) 0</t>
  </si>
  <si>
    <t>('  #   #       OX', (2, 2)) 0</t>
  </si>
  <si>
    <t>('  #   #       OX', (2, 3)) 0</t>
  </si>
  <si>
    <t>('  #   #O      X ', (0, 3)) 0</t>
  </si>
  <si>
    <t>('  #   #O      X ', (2, 2)) -1.0</t>
  </si>
  <si>
    <t>('  #   #O      X ', (2, 3)) 98.53</t>
  </si>
  <si>
    <t>('  #   #O      X ', (2, 1)) -1.08</t>
  </si>
  <si>
    <t>('  #   #O      X ', (3, 1)) -1.08</t>
  </si>
  <si>
    <t>('  #   #O      X ', (3, 3)) 0</t>
  </si>
  <si>
    <t>(' X# O #         ', (0, 0)) 0</t>
  </si>
  <si>
    <t>(' X# O #         ', (1, 1)) 0</t>
  </si>
  <si>
    <t>(' X# O #         ', (2, 0)) 0</t>
  </si>
  <si>
    <t>(' X# O #         ', (2, 1)) 0</t>
  </si>
  <si>
    <t>('  #   #   X  O  ', (2, 0)) -4.1</t>
  </si>
  <si>
    <t>('  #   #X     O  ', (0, 3)) 0</t>
  </si>
  <si>
    <t>('  #   #X     O  ', (2, 2)) 0</t>
  </si>
  <si>
    <t>('  #   #X     O  ', (2, 3)) 0</t>
  </si>
  <si>
    <t>('  #   #    X   O', (1, 3)) 0</t>
  </si>
  <si>
    <t>('  #   #    X   O', (2, 2)) 0</t>
  </si>
  <si>
    <t>('  #   #    X   O', (3, 2)) 0</t>
  </si>
  <si>
    <t>('  #   #    O   X', (2, 2)) 0</t>
  </si>
  <si>
    <t>('  #   #    O   X', (3, 2)) 0</t>
  </si>
  <si>
    <t>('  #   #   O    X', (2, 3)) 0</t>
  </si>
  <si>
    <t>('  #   #   O    X', (3, 2)) 0</t>
  </si>
  <si>
    <t>(' X#  O#         ', (2, 0)) -1.0</t>
  </si>
  <si>
    <t>(' X#  O#         ', (2, 1)) 0</t>
  </si>
  <si>
    <t>(' X#  O#         ', (2, 2)) 0</t>
  </si>
  <si>
    <t>('  #  O# X       ', (0, 1)) 0</t>
  </si>
  <si>
    <t>('  #  O# X       ', (2, 2)) 0</t>
  </si>
  <si>
    <t>('  #   #   OX    ', (1, 3)) 0</t>
  </si>
  <si>
    <t>('  #   #   OX    ', (3, 3)) 0</t>
  </si>
  <si>
    <t>('  #   #  O  X   ', (1, 1)) 0</t>
  </si>
  <si>
    <t>('  #   #  O  X   ', (2, 2)) 0</t>
  </si>
  <si>
    <t>('  #   #  O  X   ', (3, 2)) 0</t>
  </si>
  <si>
    <t>('  #O  #      X  ', (2, 0)) 0</t>
  </si>
  <si>
    <t>('  #O  #      X  ', (2, 1)) 0</t>
  </si>
  <si>
    <t>('  #O  #      X  ', (2, 2)) 0</t>
  </si>
  <si>
    <t>('  #O  #      X  ', (3, 0)) 0</t>
  </si>
  <si>
    <t>('  #O  #      X  ', (3, 2)) 0</t>
  </si>
  <si>
    <t>('  #   #  X  O   ', (2, 0)) 0</t>
  </si>
  <si>
    <t>('  #   #  X  O   ', (3, 1)) 0</t>
  </si>
  <si>
    <t>('  #   #     X  O', (2, 2)) 0</t>
  </si>
  <si>
    <t>('  #   #     X  O', (2, 3)) 0</t>
  </si>
  <si>
    <t>('  #   #     X  O', (3, 2)) 0</t>
  </si>
  <si>
    <t>('  #   #     O X ', (2, 0)) 0</t>
  </si>
  <si>
    <t>('  #   #     O X ', (2, 1)) 0</t>
  </si>
  <si>
    <t>('  #   #     O X ', (3, 1)) 0</t>
  </si>
  <si>
    <t>('  #   #O       X', (2, 2)) 0</t>
  </si>
  <si>
    <t>('  #   #O       X', (2, 3)) 0</t>
  </si>
  <si>
    <t>('  #   #O       X', (3, 2)) 0</t>
  </si>
  <si>
    <t>('  #   # O     X ', (1, 0)) 0</t>
  </si>
  <si>
    <t>('  #   # O     X ', (1, 1)) 0</t>
  </si>
  <si>
    <t>('  #   # O     X ', (2, 1)) 0</t>
  </si>
  <si>
    <t>('  #   # O     X ', (3, 0)) 0</t>
  </si>
  <si>
    <t>('  #   # O     X ', (3, 1)) 0</t>
  </si>
  <si>
    <t>('  #   #O   X    ', (2, 2)) 0</t>
  </si>
  <si>
    <t>('  #   #O   X    ', (3, 2)) 0</t>
  </si>
  <si>
    <t>('  #   #O   X    ', (3, 3)) 0</t>
  </si>
  <si>
    <t>('XO#   #         ', (1, 1)) 0</t>
  </si>
  <si>
    <t>('  #   #     XO  ', (2, 1)) 0</t>
  </si>
  <si>
    <t>('  #   #     XO  ', (2, 2)) 0</t>
  </si>
  <si>
    <t>('  #   #     XO  ', (3, 2)) 0</t>
  </si>
  <si>
    <t>('  #O  #       X ', (1, 3)) 0</t>
  </si>
  <si>
    <t>('  #O  #       X ', (2, 1)) -1.0</t>
  </si>
  <si>
    <t>('  #O  #       X ', (2, 2)) -1.0</t>
  </si>
  <si>
    <t>('  #O  #       X ', (2, 3)) 61.34</t>
  </si>
  <si>
    <t>('  #O  #       X ', (3, 1)) 0</t>
  </si>
  <si>
    <t>('  #O  #       X ', (3, 3)) 0</t>
  </si>
  <si>
    <t>('  #O  #  X      ', (1, 0)) 0</t>
  </si>
  <si>
    <t>('  #O  #  X      ', (1, 1)) 0</t>
  </si>
  <si>
    <t>('  #O  #  X      ', (2, 0)) 0</t>
  </si>
  <si>
    <t>('  #O  #  X      ', (2, 2)) 0</t>
  </si>
  <si>
    <t>('  #O  #  X      ', (3, 0)) 0</t>
  </si>
  <si>
    <t>('  #O  #  X      ', (3, 1)) 0</t>
  </si>
  <si>
    <t>('  #O  #  X      ', (3, 2)) 0</t>
  </si>
  <si>
    <t>('X # O #         ', (0, 1)) 0</t>
  </si>
  <si>
    <t>('X # O #         ', (1, 1)) 0</t>
  </si>
  <si>
    <t>('X # O #         ', (2, 0)) 0</t>
  </si>
  <si>
    <t>('X # O #         ', (2, 1)) 0</t>
  </si>
  <si>
    <t>('  #   # O    X  ', (1, 0)) 0</t>
  </si>
  <si>
    <t>('  #   # O    X  ', (1, 1)) 0</t>
  </si>
  <si>
    <t>('  #   # O    X  ', (2, 1)) 0</t>
  </si>
  <si>
    <t>('  #   # O    X  ', (3, 0)) 0</t>
  </si>
  <si>
    <t>('  #OX #         ', (1, 3)) 0</t>
  </si>
  <si>
    <t>('  # O #       X ', (0, 0)) 0</t>
  </si>
  <si>
    <t>('  # O #       X ', (0, 1)) 0</t>
  </si>
  <si>
    <t>('  # O #       X ', (1, 1)) 0</t>
  </si>
  <si>
    <t>('  # O #       X ', (2, 0)) 0</t>
  </si>
  <si>
    <t>('  # O #       X ', (2, 1)) 0</t>
  </si>
  <si>
    <t>(' O#  X#         ', (0, 0)) -1.0</t>
  </si>
  <si>
    <t>(' O#  X#         ', (1, 0)) -0.91</t>
  </si>
  <si>
    <t>(' O#  X#         ', (2, 0)) 0</t>
  </si>
  <si>
    <t>(' O#  X#         ', (2, 1)) 0</t>
  </si>
  <si>
    <t>(' O#  X#         ', (2, 2)) 0</t>
  </si>
  <si>
    <t>('  # O # X       ', (0, 0)) 0</t>
  </si>
  <si>
    <t>('  # O # X       ', (0, 1)) 0</t>
  </si>
  <si>
    <t>('  # O # X       ', (1, 1)) 0</t>
  </si>
  <si>
    <t>('  # O # X       ', (2, 1)) 0</t>
  </si>
  <si>
    <t>('  #O  #    X    ', (1, 3)) 0</t>
  </si>
  <si>
    <t>('  #O  #    X    ', (2, 2)) 0</t>
  </si>
  <si>
    <t>('  #O  #    X    ', (3, 2)) 0</t>
  </si>
  <si>
    <t>('  #O  #    X    ', (3, 3)) 0</t>
  </si>
  <si>
    <t>(' O#   # X       ', (0, 0)) 0</t>
  </si>
  <si>
    <t>(' O#   # X       ', (1, 0)) -0.91</t>
  </si>
  <si>
    <t>(' O#   # X       ', (1, 1)) 0</t>
  </si>
  <si>
    <t>(' O#   # X       ', (2, 1)) 0</t>
  </si>
  <si>
    <t>(' O#   # X       ', (3, 0)) 0</t>
  </si>
  <si>
    <t>(' O#   # X       ', (3, 1)) 0</t>
  </si>
  <si>
    <t>('  # O #   X     ', (0, 0)) 0</t>
  </si>
  <si>
    <t>('  # O #   X     ', (0, 1)) 0</t>
  </si>
  <si>
    <t>('  # O #   X     ', (1, 1)) 0</t>
  </si>
  <si>
    <t>('  # O #   X     ', (2, 0)) 0</t>
  </si>
  <si>
    <t>('  # O #   X     ', (2, 1)) 0</t>
  </si>
  <si>
    <t>(' O#   #   X     ', (0, 0)) 0</t>
  </si>
  <si>
    <t>(' O#   #   X     ', (1, 0)) 0</t>
  </si>
  <si>
    <t>(' O#   #   X     ', (1, 1)) -1.0</t>
  </si>
  <si>
    <t>(' O#   #   X     ', (1, 3)) 0</t>
  </si>
  <si>
    <t>(' O#   #   X     ', (2, 1)) 0</t>
  </si>
  <si>
    <t>(' O#   #   X     ', (2, 3)) 0</t>
  </si>
  <si>
    <t>(' O#   #   X     ', (3, 1)) 0</t>
  </si>
  <si>
    <t>(' O#   #   X     ', (3, 2)) 0</t>
  </si>
  <si>
    <t>(' O#   #   X     ', (3, 3)) 0</t>
  </si>
  <si>
    <t>('O #  X#         ', (0, 1)) 0</t>
  </si>
  <si>
    <t>('O #  X#         ', (1, 0)) 0</t>
  </si>
  <si>
    <t>('  #   #   X   O ', (2, 3)) 100.86</t>
  </si>
  <si>
    <t>('  #   #   O   X ', (2, 3)) 100.76</t>
  </si>
  <si>
    <t>('  #   #   X  O  ', (1, 3)) 100.74</t>
  </si>
  <si>
    <t>('  #   #O  X     ', (2, 3)) 100.72</t>
  </si>
  <si>
    <t>('  #O  #   X     ', (1, 3)) 100.69</t>
  </si>
  <si>
    <t>('  #   #   X   O ', (1, 3)) 100.66</t>
  </si>
  <si>
    <t>('  #   #    O  X ', (3, 3)) 100.65</t>
  </si>
  <si>
    <t>('  #   #   X    O', (2, 3)) 100.63</t>
  </si>
  <si>
    <t>('  #   #O      X ', (3, 3)) 100.62</t>
  </si>
  <si>
    <t>('  #   #   X   O ', (3, 3)) 100.57</t>
  </si>
  <si>
    <t>('  #   #   O   X ', (3, 3)) 100.57</t>
  </si>
  <si>
    <t>('  #   #   X    O', (1, 3)) 100.41</t>
  </si>
  <si>
    <t>('  #   #  O    X ', (3, 3)) 99.41</t>
  </si>
  <si>
    <t>('  #   #O      X ', (2, 3)) 99.34</t>
  </si>
  <si>
    <t>('  #   #O  X     ', (3, 3)) 98.77</t>
  </si>
  <si>
    <t>('  #   #   X  O  ', (2, 3)) 97.97</t>
  </si>
  <si>
    <t>('  #   #   X  O  ', (3, 3)) 97.55</t>
  </si>
  <si>
    <t>('  #O  #       X ', (2, 3)) 95.44</t>
  </si>
  <si>
    <t>('  #O  #   X     ', (2, 3)) 94.27</t>
  </si>
  <si>
    <t>('  #   #  O    X ', (2, 3)) 94.27</t>
  </si>
  <si>
    <t>('  #  O#       X ', (3, 3)) 94.2</t>
  </si>
  <si>
    <t>('  #O  #   X     ', (3, 3)) 93.36</t>
  </si>
  <si>
    <t>('  #  O#   X     ', (1, 3)) 87.18</t>
  </si>
  <si>
    <t>('  #  O#       X ', (2, 3)) 77.73</t>
  </si>
  <si>
    <t>('  #O  #       X ', (3, 3)) 68.97</t>
  </si>
  <si>
    <t>('  #  O#   X     ', (3, 3)) 65.48</t>
  </si>
  <si>
    <t>('  #  O#   X     ', (2, 3)) 47.28</t>
  </si>
  <si>
    <t>('  #   #O     X  ', (2, 2)) 34.91</t>
  </si>
  <si>
    <t>('  #  X#        O', (2, 2)) 30.75</t>
  </si>
  <si>
    <t>('  #   #      X O', (2, 2)) 26.15</t>
  </si>
  <si>
    <t>('  #   #  X   O  ', (2, 2)) 24.48</t>
  </si>
  <si>
    <t>('  #   #    O X  ', (3, 2)) 24.05</t>
  </si>
  <si>
    <t>('  #   #       XO', (2, 2)) 23.99</t>
  </si>
  <si>
    <t>('  #  X#O        ', (2, 2)) 23.02</t>
  </si>
  <si>
    <t>('  #O  #  X      ', (2, 2)) 22.42</t>
  </si>
  <si>
    <t>('  #   #O X      ', (2, 2)) 21.21</t>
  </si>
  <si>
    <t>('  #   #  OX     ', (3, 2)) 20.24</t>
  </si>
  <si>
    <t>('  #   #   XO    ', (3, 2)) 19.61</t>
  </si>
  <si>
    <t>(' O#   #   X     ', (1, 3)) 19.17</t>
  </si>
  <si>
    <t>('  #   #      OX ', (2, 2)) 18.79</t>
  </si>
  <si>
    <t>('  #  X#       O ', (2, 2)) 18.17</t>
  </si>
  <si>
    <t>('  #   #O  X     ', (3, 2)) 15.36</t>
  </si>
  <si>
    <t>('  #   #O X      ', (3, 2)) 14.83</t>
  </si>
  <si>
    <t>('  #  X#      O  ', (2, 2)) 13.93</t>
  </si>
  <si>
    <t>('  #   #   O  X  ', (3, 2)) 13.61</t>
  </si>
  <si>
    <t>('  #O  #       X ', (2, 2)) 12.16</t>
  </si>
  <si>
    <t>('  #   #O      X ', (2, 2)) 11.92</t>
  </si>
  <si>
    <t>('  #   #O     X  ', (3, 2)) 11.72</t>
  </si>
  <si>
    <t>(' O#   #   X     ', (2, 3)) 10.09</t>
  </si>
  <si>
    <t>(' O#   #   X     ', (3, 3)) 10.09</t>
  </si>
  <si>
    <t>('  #  O#       X ', (2, 2)) 9.99</t>
  </si>
  <si>
    <t>('  #  O#      X  ', (2, 2)) 9.81</t>
  </si>
  <si>
    <t>('  #   #O      X ', (2, 1)) 8.27</t>
  </si>
  <si>
    <t>('  #   #O  X     ', (2, 1)) 7.99</t>
  </si>
  <si>
    <t>('X #   #        O', (1, 1)) 7.57</t>
  </si>
  <si>
    <t>('  #   #O    X   ', (3, 1)) 7.51</t>
  </si>
  <si>
    <t>('  #O  #  X      ', (3, 2)) 7.1</t>
  </si>
  <si>
    <t>('  #O  #      X  ', (2, 2)) 6.86</t>
  </si>
  <si>
    <t>('  #  X#    O    ', (2, 2)) 6.81</t>
  </si>
  <si>
    <t>('  #   #    O  X ', (3, 1)) 6.1</t>
  </si>
  <si>
    <t>('  #O X#         ', (2, 2)) 5.85</t>
  </si>
  <si>
    <t>('  #   #  O   X  ', (3, 2)) 5.62</t>
  </si>
  <si>
    <t>('  #   #  X O    ', (2, 2)) 5.58</t>
  </si>
  <si>
    <t>('  #   #      X O', (2, 1)) 5.33</t>
  </si>
  <si>
    <t>('  #   #  X O    ', (3, 2)) 5.19</t>
  </si>
  <si>
    <t>('X #   #      O  ', (1, 1)) 4.95</t>
  </si>
  <si>
    <t>('  #   #  X     O', (3, 2)) 4.81</t>
  </si>
  <si>
    <t>('  #  X#O        ', (2, 1)) 4.57</t>
  </si>
  <si>
    <t>('  #   #  XO     ', (3, 1)) 4.5</t>
  </si>
  <si>
    <t>('  #   #  X     O', (2, 2)) 4.34</t>
  </si>
  <si>
    <t>('  #O  #     X   ', (2, 1)) 4.22</t>
  </si>
  <si>
    <t>(' X#   #        O', (1, 1)) 4.15</t>
  </si>
  <si>
    <t>('  #   #    OX   ', (3, 1)) 4.1</t>
  </si>
  <si>
    <t>('  #   #      X O', (3, 2)) 4.09</t>
  </si>
  <si>
    <t>('  #  X#      O  ', (2, 1)) 4.02</t>
  </si>
  <si>
    <t>(' X#   #      O  ', (1, 1)) 3.95</t>
  </si>
  <si>
    <t>('  #   #    O  X ', (2, 2)) 3.93</t>
  </si>
  <si>
    <t>('  #   #    O X  ', (2, 2)) 3.87</t>
  </si>
  <si>
    <t>('  #  O#      X  ', (3, 2)) 3.72</t>
  </si>
  <si>
    <t>('  #   # X O     ', (3, 1)) 3.58</t>
  </si>
  <si>
    <t>('  # X #       O ', (1, 1)) 3.52</t>
  </si>
  <si>
    <t>('  #   #  O   X  ', (2, 2)) 3.52</t>
  </si>
  <si>
    <t>('  #  O#  X      ', (2, 2)) 3.34</t>
  </si>
  <si>
    <t>('  #   #OX       ', (3, 1)) 3.27</t>
  </si>
  <si>
    <t>('  #   #   X  O  ', (1, 1)) 3.25</t>
  </si>
  <si>
    <t>('  #   #O    X   ', (2, 1)) 3.2</t>
  </si>
  <si>
    <t>('  #   #    O X  ', (2, 1)) 3.17</t>
  </si>
  <si>
    <t>('  #   #       XO', (3, 1)) 3.08</t>
  </si>
  <si>
    <t>('  #O X#         ', (2, 1)) 2.99</t>
  </si>
  <si>
    <t>('  #   # X      O', (3, 1)) 2.99</t>
  </si>
  <si>
    <t>('  #   #  X   O  ', (3, 2)) 2.96</t>
  </si>
  <si>
    <t>('  #   #   XO    ', (3, 1)) 2.91</t>
  </si>
  <si>
    <t>('  # X #O        ', (2, 1)) 2.77</t>
  </si>
  <si>
    <t>('  #   #OX       ', (2, 1)) 2.66</t>
  </si>
  <si>
    <t>('  #   # X      O', (1, 1)) 2.65</t>
  </si>
  <si>
    <t>('  #   #   X   O ', (1, 1)) 2.65</t>
  </si>
  <si>
    <t>('  #   # X  O    ', (3, 1)) 2.62</t>
  </si>
  <si>
    <t>('  #O  # X       ', (2, 1)) 2.61</t>
  </si>
  <si>
    <t>('  #   #  X     O', (3, 1)) 2.55</t>
  </si>
  <si>
    <t>('  #   # X  O    ', (2, 1)) 2.5</t>
  </si>
  <si>
    <t>('  #   # X    O  ', (1, 1)) 2.49</t>
  </si>
  <si>
    <t>('  #   #  X     O', (1, 1)) 2.35</t>
  </si>
  <si>
    <t>('  # X #O        ', (1, 1)) 2.29</t>
  </si>
  <si>
    <t>('  # X #      O  ', (1, 1)) 2.24</t>
  </si>
  <si>
    <t>('  #   #   X    O', (3, 2)) 2.21</t>
  </si>
  <si>
    <t>(' X#   #O        ', (1, 1)) 2.2</t>
  </si>
  <si>
    <t>('  #   #     X  O', (2, 1)) 2.17</t>
  </si>
  <si>
    <t>('  #O  #       X ', (2, 1)) 2.09</t>
  </si>
  <si>
    <t>('  #   #O  X     ', (1, 1)) 2.06</t>
  </si>
  <si>
    <t>('  #   #OX       ', (1, 1)) 2.05</t>
  </si>
  <si>
    <t>('  #   #O  X     ', (3, 1)) 2.04</t>
  </si>
  <si>
    <t>('  #   #   X    O', (1, 1)) 2.03</t>
  </si>
  <si>
    <t>('  #   #O      X ', (3, 1)) 2.02</t>
  </si>
  <si>
    <t>('  #   #O     X  ', (2, 1)) 1.98</t>
  </si>
  <si>
    <t>('  # X #      O  ', (2, 1)) 1.96</t>
  </si>
  <si>
    <t>('  #   #   O X   ', (3, 1)) 1.86</t>
  </si>
  <si>
    <t>('  #   #    OX   ', (2, 1)) 1.82</t>
  </si>
  <si>
    <t>('  #   #O X      ', (1, 1)) 1.66</t>
  </si>
  <si>
    <t>('  #   #       XO', (2, 1)) 1.59</t>
  </si>
  <si>
    <t>('  #O  #     X   ', (3, 1)) 1.59</t>
  </si>
  <si>
    <t>('  #   #  X   O  ', (1, 1)) 1.5</t>
  </si>
  <si>
    <t>('  #O  #   X     ', (1, 1)) 1.5</t>
  </si>
  <si>
    <t>('  #   #   XO    ', (2, 1)) 1.47</t>
  </si>
  <si>
    <t>('  #  X#        O', (2, 1)) 1.45</t>
  </si>
  <si>
    <t>('  #   #   XO    ', (1, 1)) 1.45</t>
  </si>
  <si>
    <t>('  #OX #         ', (2, 1)) 1.4</t>
  </si>
  <si>
    <t>('  #   #  O    X ', (2, 2)) 1.4</t>
  </si>
  <si>
    <t>('  #O  #      X  ', (2, 1)) 1.39</t>
  </si>
  <si>
    <t>(' X#   #       O ', (1, 1)) 1.35</t>
  </si>
  <si>
    <t>('  #  O# X       ', (3, 1)) 1.33</t>
  </si>
  <si>
    <t>('  # X #        O', (2, 1)) 1.32</t>
  </si>
  <si>
    <t>('  #   # X     O ', (1, 1)) 1.31</t>
  </si>
  <si>
    <t>('  #O  #   X     ', (2, 1)) 1.3</t>
  </si>
  <si>
    <t>('  #   #  X O    ', (3, 1)) 1.28</t>
  </si>
  <si>
    <t>('X #O  #         ', (1, 1)) 1.28</t>
  </si>
  <si>
    <t>('  #   # X     O ', (2, 1)) 1.25</t>
  </si>
  <si>
    <t>('  #   #  X    O ', (2, 2)) 1.24</t>
  </si>
  <si>
    <t>('X #   #       O ', (1, 1)) 1.21</t>
  </si>
  <si>
    <t>('  #  X#    O    ', (2, 1)) 1.15</t>
  </si>
  <si>
    <t>(' X#   #    O    ', (1, 1)) 1.14</t>
  </si>
  <si>
    <t>('  #O  #  X      ', (3, 1)) 1.14</t>
  </si>
  <si>
    <t>('X #   #O        ', (1, 1)) 1.12</t>
  </si>
  <si>
    <t>('  #   #  X    O ', (1, 1)) 1.11</t>
  </si>
  <si>
    <t>('  #   #   X  O  ', (3, 2)) 1.09</t>
  </si>
  <si>
    <t>('  #O  #   X     ', (3, 2)) 1.06</t>
  </si>
  <si>
    <t>('  #   #O X      ', (3, 0)) 1.05</t>
  </si>
  <si>
    <t>('  #   #OX       ', (3, 0)) 1.05</t>
  </si>
  <si>
    <t>('  # X #    O    ', (1, 1)) 1.04</t>
  </si>
  <si>
    <t>('  #   #   X    O', (3, 1)) 1.03</t>
  </si>
  <si>
    <t>('X #   #    O    ', (1, 1)) 1.02</t>
  </si>
  <si>
    <t>('  #  X#   O     ', (2, 1)) 1.01</t>
  </si>
  <si>
    <t>('  #O  # X       ', (1, 1)) 0.99</t>
  </si>
  <si>
    <t>('  #   #  O  X   ', (3, 1)) 0.97</t>
  </si>
  <si>
    <t>('  #   #   X  O  ', (2, 1)) 0.95</t>
  </si>
  <si>
    <t>('  #   #  X     O', (3, 0)) 0.95</t>
  </si>
  <si>
    <t>('  #  X#       O ', (2, 1)) 0.89</t>
  </si>
  <si>
    <t>('  #   # X      O', (2, 1)) 0.88</t>
  </si>
  <si>
    <t>(' X#O  #         ', (1, 1)) 0.87</t>
  </si>
  <si>
    <t>('  #  O#     X   ', (3, 1)) 0.85</t>
  </si>
  <si>
    <t>('  #   # X O     ', (2, 1)) 0.84</t>
  </si>
  <si>
    <t>('  #  X#        O', (0, 1)) 0.83</t>
  </si>
  <si>
    <t>('  #   #     X O ', (2, 1)) 0.82</t>
  </si>
  <si>
    <t>('  #   #     XO  ', (2, 0)) 0.76</t>
  </si>
  <si>
    <t>('  #   #    O X  ', (3, 0)) 0.73</t>
  </si>
  <si>
    <t>('  #O  #  X      ', (1, 1)) 0.7</t>
  </si>
  <si>
    <t>('  #   #O X      ', (3, 1)) 0.69</t>
  </si>
  <si>
    <t>('  #   #   O  X  ', (2, 1)) 0.68</t>
  </si>
  <si>
    <t>('  # X #        O', (0, 0)) 0.66</t>
  </si>
  <si>
    <t>('  #  X#      O  ', (0, 0)) 0.66</t>
  </si>
  <si>
    <t>('  # X #    O    ', (2, 1)) 0.66</t>
  </si>
  <si>
    <t>('  #   #O X      ', (2, 0)) 0.65</t>
  </si>
  <si>
    <t>('  #   #O     X  ', (2, 0)) 0.65</t>
  </si>
  <si>
    <t>('  #   #   O   X ', (3, 1)) 0.65</t>
  </si>
  <si>
    <t>(' X#   #        O', (0, 0)) 0.64</t>
  </si>
  <si>
    <t>('  # X #        O', (2, 0)) 0.64</t>
  </si>
  <si>
    <t>('  #   #  X O    ', (2, 0)) 0.63</t>
  </si>
  <si>
    <t>('  #   #     X  O', (3, 1)) 0.62</t>
  </si>
  <si>
    <t>('  #   #  O    X ', (3, 1)) 0.61</t>
  </si>
  <si>
    <t>('  #  X#    O    ', (2, 0)) 0.6</t>
  </si>
  <si>
    <t>('  #   #   X    O', (2, 1)) 0.6</t>
  </si>
  <si>
    <t>(' X#   #O        ', (1, 0)) 0.59</t>
  </si>
  <si>
    <t>('  #   #      X O', (3, 0)) 0.57</t>
  </si>
  <si>
    <t>('  #  X#O        ', (1, 0)) 0.56</t>
  </si>
  <si>
    <t>('  #   # X  O    ', (3, 0)) 0.56</t>
  </si>
  <si>
    <t>('  #   #    O  X ', (2, 1)) 0.53</t>
  </si>
  <si>
    <t>('  #   #  XO     ', (2, 0)) 0.52</t>
  </si>
  <si>
    <t>('  # X #       O ', (2, 1)) 0.51</t>
  </si>
  <si>
    <t>('X #   #      O  ', (0, 1)) 0.51</t>
  </si>
  <si>
    <t>('X #   #        O', (0, 1)) 0.45</t>
  </si>
  <si>
    <t>('  #   #   O  X  ', (2, 0)) 0.45</t>
  </si>
  <si>
    <t>('  # X #    O    ', (2, 0)) 0.44</t>
  </si>
  <si>
    <t>('  #   #O X      ', (1, 0)) 0.44</t>
  </si>
  <si>
    <t>('  #   # X      O', (3, 0)) 0.44</t>
  </si>
  <si>
    <t>('  # X #   O     ', (2, 1)) 0.42</t>
  </si>
  <si>
    <t>('  #  X#O        ', (2, 0)) 0.4</t>
  </si>
  <si>
    <t>('X #   #O        ', (1, 0)) 0.39</t>
  </si>
  <si>
    <t>('  #  X#  O      ', (2, 2)) 0.38</t>
  </si>
  <si>
    <t>('  # X #       O ', (2, 0)) 0.37</t>
  </si>
  <si>
    <t>('  #   #  X O    ', (1, 0)) 0.36</t>
  </si>
  <si>
    <t>('X #   #       O ', (0, 1)) 0.35</t>
  </si>
  <si>
    <t>('  #   #OX       ', (1, 0)) 0.34</t>
  </si>
  <si>
    <t>('  #OX #         ', (1, 1)) 0.34</t>
  </si>
  <si>
    <t>('  #  O# X       ', (2, 1)) 0.34</t>
  </si>
  <si>
    <t>('  # X #O        ', (0, 1)) 0.33</t>
  </si>
  <si>
    <t>('  #  X#      O  ', (2, 0)) 0.31</t>
  </si>
  <si>
    <t>('  #   # X    O  ', (2, 1)) 0.31</t>
  </si>
  <si>
    <t>('  #O  #   X     ', (3, 1)) 0.31</t>
  </si>
  <si>
    <t>('  #  O#     X   ', (2, 1)) 0.31</t>
  </si>
  <si>
    <t>('  #  X#        O', (0, 0)) 0.3</t>
  </si>
  <si>
    <t>('  #   #      XO ', (2, 1)) 0.29</t>
  </si>
  <si>
    <t>('  # X #O        ', (2, 0)) 0.28</t>
  </si>
  <si>
    <t>('  # X #      O  ', (0, 0)) 0.28</t>
  </si>
  <si>
    <t>('  #  X#       O ', (0, 1)) 0.27</t>
  </si>
  <si>
    <t>('X #   #O        ', (0, 1)) 0.26</t>
  </si>
  <si>
    <t>('  # X #   O     ', (2, 0)) 0.26</t>
  </si>
  <si>
    <t>('  #   #   O X   ', (2, 1)) 0.25</t>
  </si>
  <si>
    <t>('  #  X#O        ', (0, 0)) 0.25</t>
  </si>
  <si>
    <t>('X #   #       O ', (1, 0)) 0.25</t>
  </si>
  <si>
    <t>('  #   #  X     O', (2, 0)) 0.25</t>
  </si>
  <si>
    <t>('  #  X#O        ', (0, 1)) 0.24</t>
  </si>
  <si>
    <t>(' X#   #      O  ', (1, 0)) 0.24</t>
  </si>
  <si>
    <t>('  #   #      XO ', (2, 0)) 0.24</t>
  </si>
  <si>
    <t>('X #   #    O    ', (1, 0)) 0.23</t>
  </si>
  <si>
    <t>('  #   #    OX   ', (2, 0)) 0.22</t>
  </si>
  <si>
    <t>('  #   #      X O', (2, 0)) 0.22</t>
  </si>
  <si>
    <t>('  #O  # X       ', (3, 0)) 0.21</t>
  </si>
  <si>
    <t>('  #   # X    O  ', (1, 0)) 0.19</t>
  </si>
  <si>
    <t>('  # X #        O', (0, 1)) 0.17</t>
  </si>
  <si>
    <t>('  #   #O    X   ', (2, 0)) 0.17</t>
  </si>
  <si>
    <t>('  #   #   X   O ', (2, 1)) 0.17</t>
  </si>
  <si>
    <t>('  #   #   O X   ', (2, 0)) 0.16</t>
  </si>
  <si>
    <t>('  #  X#   O     ', (2, 0)) 0.16</t>
  </si>
  <si>
    <t>('  #   # X  O    ', (1, 0)) 0.16</t>
  </si>
  <si>
    <t>('  #   #   O  X  ', (3, 0)) 0.16</t>
  </si>
  <si>
    <t>('  #   #  X   O  ', (2, 0)) 0.14</t>
  </si>
  <si>
    <t>('  #O X#         ', (2, 0)) 0.13</t>
  </si>
  <si>
    <t>('  #  X#      O  ', (1, 0)) 0.13</t>
  </si>
  <si>
    <t>('  #O  #      X  ', (3, 0)) 0.12</t>
  </si>
  <si>
    <t>(' X#   #O        ', (0, 0)) 0.11</t>
  </si>
  <si>
    <t>(' X#   #  O      ', (1, 1)) 0.11</t>
  </si>
  <si>
    <t>('  #   #     X O ', (2, 0)) 0.11</t>
  </si>
  <si>
    <t>('  #   #     X  O', (2, 0)) 0.11</t>
  </si>
  <si>
    <t>('  #OX #         ', (2, 0)) 0.1</t>
  </si>
  <si>
    <t>('  #   #  X     O', (1, 0)) 0.1</t>
  </si>
  <si>
    <t>('  # X #       O ', (0, 1)) 0.08</t>
  </si>
  <si>
    <t>('X #   #      O  ', (1, 0)) 0.08</t>
  </si>
  <si>
    <t>('  #   #  X    O ', (2, 0)) 0.08</t>
  </si>
  <si>
    <t>('  #   #  X    O ', (1, 0)) 0.08</t>
  </si>
  <si>
    <t>('  #O  #  X      ', (3, 0)) 0.08</t>
  </si>
  <si>
    <t>('  #  X#       O ', (2, 0)) 0.06</t>
  </si>
  <si>
    <t>('  #   #  X   O  ', (1, 0)) 0.06</t>
  </si>
  <si>
    <t>('  #   #  OX     ', (1, 1)) 0.06</t>
  </si>
  <si>
    <t>('  #   #  X O    ', (3, 0)) 0.05</t>
  </si>
  <si>
    <t>('  #  X#        O', (2, 0)) 0.05</t>
  </si>
  <si>
    <t>('  #  O#   X     ', (3, 1)) 0.05</t>
  </si>
  <si>
    <t>('  #O  #      X  ', (2, 0)) 0.05</t>
  </si>
  <si>
    <t>('  #  O#   X     ', (2, 1)) 0.04</t>
  </si>
  <si>
    <t>('  # X #O        ', (0, 0)) 0.03</t>
  </si>
  <si>
    <t>('  #  X#       O ', (1, 0)) 0.03</t>
  </si>
  <si>
    <t>('  # X #       O ', (0, 0)) 0.03</t>
  </si>
  <si>
    <t>('  #O  #     X   ', (2, 0)) 0.03</t>
  </si>
  <si>
    <t>('  #  O#       X ', (2, 1)) 0.03</t>
  </si>
  <si>
    <t>('  #   # X     O ', (3, 0)) 0.02</t>
  </si>
  <si>
    <t>('  #  X#    O    ', (1, 0)) 0.01</t>
  </si>
  <si>
    <t>('  #   #  X    O ', (3, 0)) 0.01</t>
  </si>
  <si>
    <t>('  #   #O     X  ', (3, 0)) 0.01</t>
  </si>
  <si>
    <t>(' X#   #        O', (1, 0)) -0.0</t>
  </si>
  <si>
    <t>('  #   #     OX  ', (2, 0)) 0</t>
  </si>
  <si>
    <t>('  #   #    X  O ', (1, 3)) 0</t>
  </si>
  <si>
    <t>('  #   #    X  O ', (2, 2)) 0</t>
  </si>
  <si>
    <t>('  #   #    X  O ', (3, 3)) 0</t>
  </si>
  <si>
    <t>('  #O  #     X   ', (1, 3)) 0</t>
  </si>
  <si>
    <t>('OX#   #         ', (1, 0)) 0</t>
  </si>
  <si>
    <t>('OX#   #         ', (1, 1)) 0</t>
  </si>
  <si>
    <t>('  #O  #X        ', (2, 2)) 0</t>
  </si>
  <si>
    <t>('  #O  #X        ', (2, 3)) 0</t>
  </si>
  <si>
    <t>('  #O  #  X      ', (1, 3)) 0</t>
  </si>
  <si>
    <t>('X #O  #         ', (1, 3)) 0</t>
  </si>
  <si>
    <t>(' O#   #      X  ', (1, 1)) 0</t>
  </si>
  <si>
    <t>('  #  X#     O   ', (2, 0)) 0</t>
  </si>
  <si>
    <t>('  #  X#     O   ', (2, 1)) 0</t>
  </si>
  <si>
    <t>('  #  X#     O   ', (3, 1)) 0</t>
  </si>
  <si>
    <t>('  #  O#        X', (2, 2)) 0</t>
  </si>
  <si>
    <t>('  #  O#        X', (2, 3)) 0</t>
  </si>
  <si>
    <t>('  #  O#        X', (3, 2)) 0</t>
  </si>
  <si>
    <t>('  #  O#  X      ', (0, 1)) 0</t>
  </si>
  <si>
    <t>('  #   #  O X    ', (1, 3)) 0</t>
  </si>
  <si>
    <t>('  #   #  O X    ', (2, 2)) 0</t>
  </si>
  <si>
    <t>('  #   #  O X    ', (3, 2)) 0</t>
  </si>
  <si>
    <t>('  #   #  O X    ', (3, 3)) 0</t>
  </si>
  <si>
    <t>('  # O #      X  ', (0, 0)) 0</t>
  </si>
  <si>
    <t>('  # O #      X  ', (0, 1)) 0</t>
  </si>
  <si>
    <t>('  # O #      X  ', (1, 1)) 0</t>
  </si>
  <si>
    <t>('  # O #      X  ', (2, 0)) 0</t>
  </si>
  <si>
    <t>('  # O #      X  ', (2, 1)) 0</t>
  </si>
  <si>
    <t>('  #O  #      X  ', (1, 3)) 0</t>
  </si>
  <si>
    <t>('O #   #      X  ', (0, 1)) 0</t>
  </si>
  <si>
    <t>('O #   #      X  ', (1, 0)) 0</t>
  </si>
  <si>
    <t>('O #   #      X  ', (1, 1)) 0</t>
  </si>
  <si>
    <t>('  #   #      O X', (2, 2)) 0</t>
  </si>
  <si>
    <t>('  #   #      O X', (2, 3)) 0</t>
  </si>
  <si>
    <t>('  #   #      O X', (3, 2)) 0</t>
  </si>
  <si>
    <t>('  #   # O   X   ', (1, 0)) 0</t>
  </si>
  <si>
    <t>('  #   # O   X   ', (1, 1)) 0</t>
  </si>
  <si>
    <t>('  #   # O   X   ', (2, 1)) 0</t>
  </si>
  <si>
    <t>('  #   # O   X   ', (3, 1)) 0</t>
  </si>
  <si>
    <t>('  #   #  O     X', (2, 2)) 0</t>
  </si>
  <si>
    <t>('  #   #  O     X', (2, 3)) 0</t>
  </si>
  <si>
    <t>('  #   #  O     X', (3, 2)) 0</t>
  </si>
  <si>
    <t>('  #O  #        X', (2, 2)) 0</t>
  </si>
  <si>
    <t>('  #O  #        X', (2, 3)) 0</t>
  </si>
  <si>
    <t>('  #O  #        X', (3, 2)) 0</t>
  </si>
  <si>
    <t>('  # O #     X   ', (0, 0)) 0</t>
  </si>
  <si>
    <t>('  # O #     X   ', (0, 1)) 0</t>
  </si>
  <si>
    <t>('  # O #     X   ', (1, 1)) 0</t>
  </si>
  <si>
    <t>('  # O #     X   ', (2, 0)) 0</t>
  </si>
  <si>
    <t>('  # O #     X   ', (2, 1)) 0</t>
  </si>
  <si>
    <t>('  #   #    X O  ', (1, 3)) 0</t>
  </si>
  <si>
    <t>('  #   #    X O  ', (2, 2)) 0</t>
  </si>
  <si>
    <t>('  #   #    X O  ', (3, 2)) 0</t>
  </si>
  <si>
    <t>('  #   #    X O  ', (3, 3)) 0</t>
  </si>
  <si>
    <t>('O #   #       X ', (0, 1)) 0</t>
  </si>
  <si>
    <t>('O #   #       X ', (1, 0)) 0</t>
  </si>
  <si>
    <t>('O #   #       X ', (1, 1)) 0</t>
  </si>
  <si>
    <t>('O #   #   X     ', (0, 1)) 0</t>
  </si>
  <si>
    <t>('O #   #   X     ', (1, 0)) 0</t>
  </si>
  <si>
    <t>('O #   #   X     ', (1, 1)) 0</t>
  </si>
  <si>
    <t>('O #   #     X   ', (0, 1)) 0</t>
  </si>
  <si>
    <t>('O #   #     X   ', (1, 0)) 0</t>
  </si>
  <si>
    <t>('O #   #     X   ', (1, 1)) 0</t>
  </si>
  <si>
    <t>(' O#   #       X ', (1, 1)) 0</t>
  </si>
  <si>
    <t>('  #  O#    X    ', (1, 3)) 0</t>
  </si>
  <si>
    <t>('  #  O#    X    ', (2, 2)) 0</t>
  </si>
  <si>
    <t>('  #  O#    X    ', (3, 2)) 0</t>
  </si>
  <si>
    <t>('  #  O#    X    ', (3, 3)) 0</t>
  </si>
  <si>
    <t>(' O#   #       X ', (2, 3)) 0</t>
  </si>
  <si>
    <t>(' O#   #       X ', (3, 1)) 0</t>
  </si>
  <si>
    <t>(' O#   #       X ', (3, 3)) 0</t>
  </si>
  <si>
    <t>('X #   #        O', (1, 0)) -0.01</t>
  </si>
  <si>
    <t>('  #O  # X       ', (1, 0)) -0.01</t>
  </si>
  <si>
    <t>('  #   # X      O', (1, 0)) -0.01</t>
  </si>
  <si>
    <t>('  # X #      O  ', (2, 0)) -0.01</t>
  </si>
  <si>
    <t>('  #   #    O X  ', (2, 0)) -0.01</t>
  </si>
  <si>
    <t>('  #  O#  X      ', (3, 1)) -0.01</t>
  </si>
  <si>
    <t>('  #  O#  X      ', (3, 0)) -0.01</t>
  </si>
  <si>
    <t>('  #  O#  X      ', (3, 2)) -0.01</t>
  </si>
  <si>
    <t>(' O#   #   X     ', (1, 1)) -0.01</t>
  </si>
  <si>
    <t>(' O#   #   X     ', (2, 1)) -0.01</t>
  </si>
  <si>
    <t>(' O#   #       X ', (1, 0)) -0.01</t>
  </si>
  <si>
    <t>(' O#   #       X ', (2, 2)) -0.01</t>
  </si>
  <si>
    <t>(' O#   #       X ', (2, 1)) -0.01</t>
  </si>
  <si>
    <t>('  # X #        O', (1, 1)) -0.02</t>
  </si>
  <si>
    <t>('  #   # XO      ', (3, 0)) -0.02</t>
  </si>
  <si>
    <t>(' X#   #      O  ', (0, 0)) -0.02</t>
  </si>
  <si>
    <t>('  # X #  O      ', (1, 1)) -0.02</t>
  </si>
  <si>
    <t>(' X#   #    O    ', (1, 0)) -0.02</t>
  </si>
  <si>
    <t>(' O#   #  X      ', (3, 0)) -0.02</t>
  </si>
  <si>
    <t>(' O#   #     X   ', (0, 0)) -0.02</t>
  </si>
  <si>
    <t>(' O#   #  X      ', (3, 1)) -0.02</t>
  </si>
  <si>
    <t>(' O#   #  X      ', (3, 2)) -0.02</t>
  </si>
  <si>
    <t>('X #   #  O      ', (1, 1)) -0.03</t>
  </si>
  <si>
    <t>('  #   # X     O ', (1, 0)) -0.03</t>
  </si>
  <si>
    <t>('  #   #  O   X  ', (3, 0)) -0.03</t>
  </si>
  <si>
    <t>(' O#   # X       ', (3, 0)) -0.03</t>
  </si>
  <si>
    <t>(' O#   #      X  ', (1, 0)) -0.03</t>
  </si>
  <si>
    <t>(' O#   #      X  ', (2, 1)) -0.03</t>
  </si>
  <si>
    <t>(' O#   #      X  ', (2, 2)) -0.03</t>
  </si>
  <si>
    <t>(' O#   #      X  ', (3, 0)) -0.03</t>
  </si>
  <si>
    <t>(' O#   #      X  ', (3, 2)) -0.03</t>
  </si>
  <si>
    <t>('  #  O#       X ', (3, 1)) -0.03</t>
  </si>
  <si>
    <t>('  #  O#       X ', (2, 0)) -0.03</t>
  </si>
  <si>
    <t>(' O#   #   X     ', (3, 2)) -0.03</t>
  </si>
  <si>
    <t>(' O#   #  X      ', (2, 2)) -0.03</t>
  </si>
  <si>
    <t>(' O#   #       X ', (0, 0)) -0.03</t>
  </si>
  <si>
    <t>('  #   # X O     ', (3, 0)) -0.04</t>
  </si>
  <si>
    <t>('  #   #   O   X ', (2, 1)) -0.04</t>
  </si>
  <si>
    <t>('  #  O#   X     ', (3, 2)) -0.04</t>
  </si>
  <si>
    <t>(' O#   # X       ', (1, 1)) -0.04</t>
  </si>
  <si>
    <t>('  # X #      O  ', (0, 1)) -0.05</t>
  </si>
  <si>
    <t>('  #   #     X O ', (3, 1)) -0.05</t>
  </si>
  <si>
    <t>('  #  O#   X     ', (1, 0)) -0.05</t>
  </si>
  <si>
    <t>('  #   #  XO     ', (3, 0)) -0.06</t>
  </si>
  <si>
    <t>('  #   #      XO ', (3, 0)) -0.06</t>
  </si>
  <si>
    <t>('  #O  #  X      ', (1, 0)) -0.06</t>
  </si>
  <si>
    <t>('  #  O#   X     ', (2, 0)) -0.06</t>
  </si>
  <si>
    <t>('  #  X#       O ', (0, 0)) -0.07</t>
  </si>
  <si>
    <t>(' X#   #       O ', (1, 0)) -0.07</t>
  </si>
  <si>
    <t>('  #OX #         ', (0, 0)) -0.08</t>
  </si>
  <si>
    <t>('  #   #  X O    ', (1, 1)) -0.08</t>
  </si>
  <si>
    <t>('  #O  #      X  ', (3, 2)) -0.08</t>
  </si>
  <si>
    <t>('  #   #      OX ', (2, 1)) -0.08</t>
  </si>
  <si>
    <t>('  #OX #         ', (0, 1)) -0.09</t>
  </si>
  <si>
    <t>(' X#   #       O ', (0, 0)) -0.09</t>
  </si>
  <si>
    <t>('  #   # X     O ', (3, 1)) -0.09</t>
  </si>
  <si>
    <t>('  #   # X  O    ', (1, 1)) -0.09</t>
  </si>
  <si>
    <t>('  #  O#      X  ', (3, 0)) -0.09</t>
  </si>
  <si>
    <t>('  #O X#         ', (0, 0)) -0.1</t>
  </si>
  <si>
    <t>('  #  X#        O', (1, 0)) -0.1</t>
  </si>
  <si>
    <t>('  #   #  X    O ', (3, 1)) -0.1</t>
  </si>
  <si>
    <t>('  #O  #  X      ', (2, 0)) -0.1</t>
  </si>
  <si>
    <t>(' O#  X#         ', (1, 0)) -0.1</t>
  </si>
  <si>
    <t>(' O#   # X       ', (3, 1)) -0.1</t>
  </si>
  <si>
    <t>(' O#   #      X  ', (0, 0)) -0.1</t>
  </si>
  <si>
    <t>(' O#   #      X  ', (2, 0)) -0.1</t>
  </si>
  <si>
    <t>(' O#   #   X     ', (3, 1)) -0.1</t>
  </si>
  <si>
    <t>(' O#   #  X      ', (2, 0)) -0.1</t>
  </si>
  <si>
    <t>(' O#   #   X     ', (0, 0)) -0.1</t>
  </si>
  <si>
    <t>(' O#   #     X   ', (1, 0)) -0.1</t>
  </si>
  <si>
    <t>(' X#   #    O    ', (0, 0)) -0.11</t>
  </si>
  <si>
    <t>(' O#   # X       ', (1, 0)) -0.11</t>
  </si>
  <si>
    <t>(' O#   # X       ', (0, 0)) -0.11</t>
  </si>
  <si>
    <t>('  #  O#   X     ', (0, 0)) -0.11</t>
  </si>
  <si>
    <t>(' O#   #     X   ', (3, 1)) -0.11</t>
  </si>
  <si>
    <t>(' O#   #   X     ', (1, 0)) -0.11</t>
  </si>
  <si>
    <t>(' X#O  #         ', (0, 0)) -0.12</t>
  </si>
  <si>
    <t>('  # XO#         ', (2, 0)) -0.12</t>
  </si>
  <si>
    <t>('  #  O# X       ', (3, 0)) -0.12</t>
  </si>
  <si>
    <t>('  #  O#  X      ', (2, 0)) -0.12</t>
  </si>
  <si>
    <t>(' O#   #     X   ', (2, 1)) -0.12</t>
  </si>
  <si>
    <t>('  #  O#       X ', (1, 0)) -0.12</t>
  </si>
  <si>
    <t>('  #  X#    O    ', (0, 0)) -0.13</t>
  </si>
  <si>
    <t>('  #  X#      O  ', (0, 1)) -0.13</t>
  </si>
  <si>
    <t>('  #   #   X   O ', (3, 1)) -0.13</t>
  </si>
  <si>
    <t>('  #   #  O  X   ', (1, 0)) -0.13</t>
  </si>
  <si>
    <t>(' O# X #         ', (2, 1)) -0.13</t>
  </si>
  <si>
    <t>('  #O X#         ', (1, 0)) -0.14</t>
  </si>
  <si>
    <t>('  #O  # X       ', (3, 1)) -0.14</t>
  </si>
  <si>
    <t>('X #   #      O  ', (2, 0)) -0.14</t>
  </si>
  <si>
    <t>('X #O  #         ', (1, 0)) -0.14</t>
  </si>
  <si>
    <t>(' O# X #         ', (2, 0)) -0.14</t>
  </si>
  <si>
    <t>(' X#   #  O      ', (1, 0)) -0.15</t>
  </si>
  <si>
    <t>(' X#   #  O      ', (3, 0)) -0.15</t>
  </si>
  <si>
    <t>(' O#   #  X      ', (0, 0)) -0.15</t>
  </si>
  <si>
    <t>('  #  X#   O     ', (0, 1)) -0.16</t>
  </si>
  <si>
    <t>(' X#   #      O  ', (3, 0)) -0.16</t>
  </si>
  <si>
    <t>('X #O  #         ', (0, 1)) -0.16</t>
  </si>
  <si>
    <t>('  #O  #       X ', (3, 1)) -0.16</t>
  </si>
  <si>
    <t>(' X#   #  O      ', (0, 0)) -0.17</t>
  </si>
  <si>
    <t>('  # X #    O    ', (0, 0)) -0.17</t>
  </si>
  <si>
    <t>('  #   # XO      ', (1, 0)) -0.18</t>
  </si>
  <si>
    <t>('X #   #  O      ', (1, 0)) -0.18</t>
  </si>
  <si>
    <t>('  #  O#      X  ', (2, 1)) -0.18</t>
  </si>
  <si>
    <t>('  #   #  XO     ', (1, 1)) -0.19</t>
  </si>
  <si>
    <t>('X #   #   O     ', (1, 1)) -0.19</t>
  </si>
  <si>
    <t>('  #O X#         ', (0, 1)) -0.19</t>
  </si>
  <si>
    <t>('X #   #  O      ', (2, 0)) -0.19</t>
  </si>
  <si>
    <t>('  # X #  O      ', (0, 0)) -0.19</t>
  </si>
  <si>
    <t>('  # X #  O      ', (0, 1)) -0.19</t>
  </si>
  <si>
    <t>('  #  O#     X   ', (2, 0)) -0.19</t>
  </si>
  <si>
    <t>(' O#   # X       ', (2, 1)) -0.19</t>
  </si>
  <si>
    <t>('  #   #  O   X  ', (1, 0)) -0.19</t>
  </si>
  <si>
    <t>(' X#O  #         ', (1, 0)) -0.2</t>
  </si>
  <si>
    <t>('  #   # X    O  ', (3, 0)) -0.2</t>
  </si>
  <si>
    <t>('  #  X#    O    ', (0, 1)) -0.2</t>
  </si>
  <si>
    <t>('X #   #  O      ', (3, 0)) -0.2</t>
  </si>
  <si>
    <t>('X #   #  O      ', (0, 1)) -0.2</t>
  </si>
  <si>
    <t>('  #   #  O   X  ', (2, 0)) -0.2</t>
  </si>
  <si>
    <t>(' O#   #     X   ', (2, 0)) -0.2</t>
  </si>
  <si>
    <t>('  #  O#       X ', (0, 0)) -0.2</t>
  </si>
  <si>
    <t>(' O#   #  X      ', (1, 1)) -0.2</t>
  </si>
  <si>
    <t>('  #  X#  O      ', (0, 1)) -0.21</t>
  </si>
  <si>
    <t>('X #  O#         ', (1, 0)) -0.21</t>
  </si>
  <si>
    <t>('  #  O#      X  ', (2, 0)) -0.21</t>
  </si>
  <si>
    <t>('X #   #    O    ', (0, 1)) -0.21</t>
  </si>
  <si>
    <t>('  #   #  O    X ', (1, 0)) -0.21</t>
  </si>
  <si>
    <t>('  # X #   O     ', (1, 1)) -0.22</t>
  </si>
  <si>
    <t>(' X#   #   O     ', (1, 0)) -0.22</t>
  </si>
  <si>
    <t>('X #   #   O     ', (1, 0)) -0.22</t>
  </si>
  <si>
    <t>(' X#   #   O     ', (1, 1)) -0.22</t>
  </si>
  <si>
    <t>('  #   # X O     ', (1, 1)) -0.22</t>
  </si>
  <si>
    <t>('  #   #  X   O  ', (3, 0)) -0.22</t>
  </si>
  <si>
    <t>(' X#  O#         ', (1, 0)) -0.22</t>
  </si>
  <si>
    <t>('  #  O#     X   ', (0, 0)) -0.22</t>
  </si>
  <si>
    <t>('  #  O#     X   ', (1, 0)) -0.22</t>
  </si>
  <si>
    <t>('  #  X#      O  ', (3, 0)) -0.23</t>
  </si>
  <si>
    <t>('  # X #   O     ', (0, 1)) -0.23</t>
  </si>
  <si>
    <t>('  # X #      O  ', (3, 0)) -0.23</t>
  </si>
  <si>
    <t>('  #  X#  O      ', (1, 0)) -0.23</t>
  </si>
  <si>
    <t>('  #  X#  O      ', (2, 0)) -0.24</t>
  </si>
  <si>
    <t>('  # X #    O    ', (0, 1)) -0.25</t>
  </si>
  <si>
    <t>('  # X #  O      ', (3, 0)) -0.25</t>
  </si>
  <si>
    <t>('  #   #   X  O  ', (3, 0)) -0.25</t>
  </si>
  <si>
    <t>('  # XO#         ', (0, 0)) -0.26</t>
  </si>
  <si>
    <t>('  #  O#  X      ', (1, 0)) -0.26</t>
  </si>
  <si>
    <t>('  #  X#  O      ', (0, 0)) -0.27</t>
  </si>
  <si>
    <t>('X #  O#         ', (2, 0)) -0.28</t>
  </si>
  <si>
    <t>('  #   # X O     ', (1, 0)) -0.28</t>
  </si>
  <si>
    <t>(' O#  X#         ', (0, 0)) -0.28</t>
  </si>
  <si>
    <t>('  #  X#   O     ', (1, 0)) -0.29</t>
  </si>
  <si>
    <t>('  #   #  O  X   ', (2, 0)) -0.3</t>
  </si>
  <si>
    <t>('  #  O#      X  ', (0, 0)) -0.32</t>
  </si>
  <si>
    <t>(' O#   #  X      ', (1, 0)) -0.32</t>
  </si>
  <si>
    <t>('  #  O#      X  ', (1, 0)) -0.33</t>
  </si>
  <si>
    <t>('  #  O# X       ', (0, 0)) -0.34</t>
  </si>
  <si>
    <t>('X #  O#         ', (0, 1)) -0.34</t>
  </si>
  <si>
    <t>(' X#  O#         ', (0, 0)) -0.34</t>
  </si>
  <si>
    <t>(' X#   #  O      ', (2, 0)) -0.34</t>
  </si>
  <si>
    <t>('  #   #  O    X ', (2, 0)) -0.34</t>
  </si>
  <si>
    <t>('XO#   #         ', (1, 0)) -0.35</t>
  </si>
  <si>
    <t>(' X#  O#         ', (2, 0)) -0.36</t>
  </si>
  <si>
    <t>('  #  X#   O     ', (0, 0)) -0.36</t>
  </si>
  <si>
    <t>(' X#   #      O  ', (2, 0)) -0.36</t>
  </si>
  <si>
    <t>('  #   #  XO     ', (1, 0)) -0.37</t>
  </si>
  <si>
    <t>('  # X #   O     ', (0, 0)) -0.38</t>
  </si>
  <si>
    <t>('  #  O#  X      ', (0, 0)) -0.38</t>
  </si>
  <si>
    <t>('  #   #   X  O  ', (2, 0)) -0.39</t>
  </si>
  <si>
    <t>('  # X #  O      ', (2, 0)) -0.4</t>
  </si>
  <si>
    <t>('  #   #  O    X ', (3, 0)) -0.4</t>
  </si>
  <si>
    <t>(' O# X #         ', (1, 1)) -0.43</t>
  </si>
  <si>
    <t>(' X#   #   O     ', (0, 0)) -0.44</t>
  </si>
  <si>
    <t>(' O# X #         ', (0, 0)) -0.44</t>
  </si>
  <si>
    <t>('  #  X#  O      ', (3, 0)) -0.47</t>
  </si>
  <si>
    <t>('X #   #      O  ', (3, 0)) -0.49</t>
  </si>
  <si>
    <t>('X #   #   O     ', (0, 1)) -0.5</t>
  </si>
  <si>
    <t>('  #  O# X       ', (1, 0)) -0.55</t>
  </si>
  <si>
    <t>NumberofXVictoriesInTheGameSoFar 1655</t>
  </si>
  <si>
    <t>NumberofOVictoriesInTheGameSoFar 1838</t>
  </si>
  <si>
    <t>NumberofDrawsInTheGameSoFar 2506</t>
  </si>
  <si>
    <t>Epoch 76/500</t>
  </si>
  <si>
    <t>40/40 [==============================] - 14s 341ms/step - loss: 0.3927 - accuracy: 0.4027</t>
  </si>
  <si>
    <t xml:space="preserve">   INFO 2023-12-08 14:27:24: Training set: loss = 0.3955</t>
  </si>
  <si>
    <t xml:space="preserve">   INFO 2023-12-08 14:27:24: Training set: accuracy = 0.3227</t>
  </si>
  <si>
    <t xml:space="preserve">   INFO 2023-12-08 14:27:25: Validation set: loss = 0.4047</t>
  </si>
  <si>
    <t xml:space="preserve">   INFO 2023-12-08 14:27:25: Validation set: accuracy = 0.3013</t>
  </si>
  <si>
    <t>Why not going to 500 - some early stopping thing?</t>
  </si>
  <si>
    <t>single</t>
  </si>
  <si>
    <t>0.99 alpha worked</t>
  </si>
  <si>
    <t>0.1 alpha worked</t>
  </si>
  <si>
    <t xml:space="preserve">with -10 reward </t>
  </si>
  <si>
    <t>and -1</t>
  </si>
  <si>
    <t>[(0, 0), (1, 0), (2, 1), (1, 2), (0, 3)]</t>
  </si>
  <si>
    <t>[(0, 0), (1, 1), (2, 2), (1, 3), (0, 3)]</t>
  </si>
  <si>
    <t>[(0, 0), (1, 0), (2, 1), (2, 2), (1, 3), (0, 3)]</t>
  </si>
  <si>
    <t>[(0, 0), (1, 0), (2, 0), (3, 1), (2, 2), (1, 3), (0, 3)]</t>
  </si>
  <si>
    <t>[(0, 0), (1, 0), (1, 1), (2, 1), (3, 2), (2, 3), (1, 3), (0, 3)]</t>
  </si>
  <si>
    <t>[(0, 0), (1, 1), (2, 1), (3, 2), (2, 3), (1, 3), (0, 3)]</t>
  </si>
  <si>
    <t>[(0, 0), (1, 0), (2, 1), (3, 2), (2, 3), (1, 3), (0, 3)]</t>
  </si>
  <si>
    <t>[(0, 0), (1, 0), (2, 0), (3, 1), (3, 2), (2, 3), (1, 3), (0, 3)]</t>
  </si>
  <si>
    <t>[(0, 0), (0, 1), (1, 0), (2, 1), (2, 2), (1, 3), (0, 3)]</t>
  </si>
  <si>
    <t>[(0, 0), (1, 1), (2, 0), (3, 1), (3, 2), (2, 3), (1, 3), (0, 3)]</t>
  </si>
  <si>
    <t>[(0, 0), (0, 1), (1, 2), (0, 1), (1, 1), (1, 2), (0, 3)]</t>
  </si>
  <si>
    <t>[(0, 0), (1, 3)]</t>
  </si>
  <si>
    <t>[(0, 0)]</t>
  </si>
  <si>
    <t>[(0, 0), (2, 3), (1, 3)]</t>
  </si>
  <si>
    <t>[(0, 0), (0, 3), (2, 3)]</t>
  </si>
  <si>
    <t>[(0, 0), (2, 3), (2, 3)]</t>
  </si>
  <si>
    <t>[(0, 0), (3, 3), (3, 3)]</t>
  </si>
  <si>
    <t>[(0, 0), (0, 1), (1, 0), (2, 1), (1, 1), (0, 0), (0, 1), (1, 1), (0, 0), (1, 0), (0, 1)]</t>
  </si>
  <si>
    <t>[(0, 0), (1, 1), (2, 1), (1, 1), (1, 0), (1, 1), (0, 0)]</t>
  </si>
  <si>
    <t>[(0, 0), (3, 0), (1, 1), (2, 0), (3, 0), (3, 1), (2, 0), (1, 0), (0, 1), (0, 0), (1, 1)]</t>
  </si>
  <si>
    <t>[(0, 0), (1, 1), (2, 2), (3, 1), (3, 2), (3, 1), (2, 2), (3, 1), (2, 2), (3, 1)]</t>
  </si>
  <si>
    <t>[(0, 0), (1, 0), (1, 1), (2, 2), (1, 3), (0, 3)]</t>
  </si>
  <si>
    <t>[(0, 0), (0, 1), (1, 1), (2, 2), (1, 3)]</t>
  </si>
  <si>
    <t>[(0, 0), (1, 1), (2, 2), (1, 3)]</t>
  </si>
  <si>
    <t>((0, 2))</t>
  </si>
  <si>
    <t>((1, 0))</t>
  </si>
  <si>
    <t>((1, 1))</t>
  </si>
  <si>
    <t>((1, 2))</t>
  </si>
  <si>
    <t>((2, 0))</t>
  </si>
  <si>
    <t>((2, 1))</t>
  </si>
  <si>
    <t>((2, 2))</t>
  </si>
  <si>
    <t>((3, 0))</t>
  </si>
  <si>
    <t>((3, 1))</t>
  </si>
  <si>
    <t>((3, 2))</t>
  </si>
  <si>
    <t>((0, 1), (0, 2))</t>
  </si>
  <si>
    <t>((0, 1), (1, 0))</t>
  </si>
  <si>
    <t>((0, 1), (1, 1))</t>
  </si>
  <si>
    <t>((0, 1), (1, 2))</t>
  </si>
  <si>
    <t>((0, 1), (2, 0))</t>
  </si>
  <si>
    <t>((0, 1), (2, 1))</t>
  </si>
  <si>
    <t>((0, 1), (2, 2))</t>
  </si>
  <si>
    <t>((0, 1), (3, 0))</t>
  </si>
  <si>
    <t>((0, 1), (3, 1))</t>
  </si>
  <si>
    <t>((0, 1), (3, 2))</t>
  </si>
  <si>
    <t>((0, 2), (1, 0))</t>
  </si>
  <si>
    <t>((0, 2), (1, 1))</t>
  </si>
  <si>
    <t>((0, 2), (1, 2))</t>
  </si>
  <si>
    <t>((0, 2), (2, 0))</t>
  </si>
  <si>
    <t>((0, 2), (2, 1))</t>
  </si>
  <si>
    <t>((0, 2), (2, 2))</t>
  </si>
  <si>
    <t>((0, 2), (3, 0))</t>
  </si>
  <si>
    <t>((0, 2), (3, 1))</t>
  </si>
  <si>
    <t>((0, 2), (3, 2))</t>
  </si>
  <si>
    <t>((1, 0), (1, 1))</t>
  </si>
  <si>
    <t>((1, 0), (1, 2))</t>
  </si>
  <si>
    <t>((1, 0), (2, 0))</t>
  </si>
  <si>
    <t>((1, 0), (2, 1))</t>
  </si>
  <si>
    <t>((1, 0), (2, 2))</t>
  </si>
  <si>
    <t>((1, 0), (3, 0))</t>
  </si>
  <si>
    <t>((1, 0), (3, 1))</t>
  </si>
  <si>
    <t>((1, 0), (3, 2))</t>
  </si>
  <si>
    <t>((1, 1), (1, 2))</t>
  </si>
  <si>
    <t>((1, 1), (2, 0))</t>
  </si>
  <si>
    <t>((1, 1), (2, 1))</t>
  </si>
  <si>
    <t>((1, 1), (2, 2))</t>
  </si>
  <si>
    <t>((1, 1), (3, 0))</t>
  </si>
  <si>
    <t>((1, 1), (3, 1))</t>
  </si>
  <si>
    <t>((1, 1), (3, 2))</t>
  </si>
  <si>
    <t>((1, 2), (2, 0))</t>
  </si>
  <si>
    <t>((1, 2), (2, 1))</t>
  </si>
  <si>
    <t>((1, 2), (2, 2))</t>
  </si>
  <si>
    <t>((1, 2), (3, 0))</t>
  </si>
  <si>
    <t>((1, 2), (3, 1))</t>
  </si>
  <si>
    <t>((1, 2), (3, 2))</t>
  </si>
  <si>
    <t>((2, 0), (2, 1))</t>
  </si>
  <si>
    <t>((2, 0), (2, 2))</t>
  </si>
  <si>
    <t>((2, 0), (3, 0))</t>
  </si>
  <si>
    <t>((2, 0), (3, 1))</t>
  </si>
  <si>
    <t>((2, 0), (3, 2))</t>
  </si>
  <si>
    <t>((2, 1), (2, 2))</t>
  </si>
  <si>
    <t>((2, 1), (3, 0))</t>
  </si>
  <si>
    <t>((2, 1), (3, 1))</t>
  </si>
  <si>
    <t>((2, 1), (3, 2))</t>
  </si>
  <si>
    <t>((2, 2), (3, 0))</t>
  </si>
  <si>
    <t>((2, 2), (3, 1))</t>
  </si>
  <si>
    <t>((2, 2), (3, 2))</t>
  </si>
  <si>
    <t>((3, 0), (3, 1))</t>
  </si>
  <si>
    <t>((3, 0), (3, 2))</t>
  </si>
  <si>
    <t>((3, 1), (3, 2))</t>
  </si>
  <si>
    <t>((0, 1), (0, 2), (1, 0))</t>
  </si>
  <si>
    <t>((0, 1), (0, 2), (1, 1))</t>
  </si>
  <si>
    <t>((0, 1), (0, 2), (1, 2))</t>
  </si>
  <si>
    <t>((0, 1), (0, 2), (2, 0))</t>
  </si>
  <si>
    <t>((0, 1), (0, 2), (2, 1))</t>
  </si>
  <si>
    <t>((0, 1), (0, 2), (2, 2))</t>
  </si>
  <si>
    <t>((0, 1), (0, 2), (3, 0))</t>
  </si>
  <si>
    <t>((0, 1), (0, 2), (3, 1))</t>
  </si>
  <si>
    <t>((0, 1), (0, 2), (3, 2))</t>
  </si>
  <si>
    <t>((0, 1), (1, 0), (1, 2))</t>
  </si>
  <si>
    <t>((0, 1), (1, 0), (2, 0))</t>
  </si>
  <si>
    <t>((0, 1), (1, 0), (2, 1))</t>
  </si>
  <si>
    <t>((0, 1), (1, 0), (2, 2))</t>
  </si>
  <si>
    <t>((0, 1), (1, 0), (3, 0))</t>
  </si>
  <si>
    <t>((0, 1), (1, 0), (3, 1))</t>
  </si>
  <si>
    <t>((0, 1), (1, 0), (3, 2))</t>
  </si>
  <si>
    <t>((0, 1), (1, 1), (1, 2))</t>
  </si>
  <si>
    <t>((0, 1), (1, 1), (2, 0))</t>
  </si>
  <si>
    <t>((0, 1), (1, 1), (2, 1))</t>
  </si>
  <si>
    <t>((0, 1), (1, 1), (2, 2))</t>
  </si>
  <si>
    <t>((0, 1), (1, 1), (3, 0))</t>
  </si>
  <si>
    <t>((0, 1), (1, 1), (3, 1))</t>
  </si>
  <si>
    <t>((0, 1), (1, 1), (3, 2))</t>
  </si>
  <si>
    <t>((0, 1), (1, 2), (2, 0))</t>
  </si>
  <si>
    <t>((0, 1), (1, 2), (2, 1))</t>
  </si>
  <si>
    <t>((0, 1), (1, 2), (2, 2))</t>
  </si>
  <si>
    <t>((0, 1), (1, 2), (3, 0))</t>
  </si>
  <si>
    <t>((0, 1), (1, 2), (3, 1))</t>
  </si>
  <si>
    <t>((0, 1), (1, 2), (3, 2))</t>
  </si>
  <si>
    <t>((0, 1), (2, 0), (2, 1))</t>
  </si>
  <si>
    <t>((0, 1), (2, 0), (2, 2))</t>
  </si>
  <si>
    <t>((0, 1), (2, 0), (3, 0))</t>
  </si>
  <si>
    <t>((0, 1), (2, 0), (3, 1))</t>
  </si>
  <si>
    <t>((0, 1), (2, 0), (3, 2))</t>
  </si>
  <si>
    <t>((0, 1), (2, 1), (2, 2))</t>
  </si>
  <si>
    <t>((0, 1), (2, 1), (3, 0))</t>
  </si>
  <si>
    <t>((0, 1), (2, 1), (3, 1))</t>
  </si>
  <si>
    <t>((0, 1), (2, 1), (3, 2))</t>
  </si>
  <si>
    <t>((0, 1), (2, 2), (3, 0))</t>
  </si>
  <si>
    <t>((0, 1), (2, 2), (3, 1))</t>
  </si>
  <si>
    <t>((0, 1), (2, 2), (3, 2))</t>
  </si>
  <si>
    <t>((0, 1), (3, 0), (3, 1))</t>
  </si>
  <si>
    <t>((0, 1), (3, 0), (3, 2))</t>
  </si>
  <si>
    <t>((0, 1), (3, 1), (3, 2))</t>
  </si>
  <si>
    <t>((0, 2), (1, 0), (1, 1))</t>
  </si>
  <si>
    <t>((0, 2), (1, 0), (1, 2))</t>
  </si>
  <si>
    <t>((0, 2), (1, 0), (2, 0))</t>
  </si>
  <si>
    <t>((0, 2), (1, 0), (2, 1))</t>
  </si>
  <si>
    <t>((0, 2), (1, 0), (2, 2))</t>
  </si>
  <si>
    <t>((0, 2), (1, 0), (3, 0))</t>
  </si>
  <si>
    <t>((0, 2), (1, 0), (3, 1))</t>
  </si>
  <si>
    <t>((0, 2), (1, 0), (3, 2))</t>
  </si>
  <si>
    <t>((0, 2), (1, 1), (1, 2))</t>
  </si>
  <si>
    <t>((0, 2), (1, 1), (2, 0))</t>
  </si>
  <si>
    <t>((0, 2), (1, 1), (2, 1))</t>
  </si>
  <si>
    <t>((0, 2), (1, 1), (2, 2))</t>
  </si>
  <si>
    <t>((0, 2), (1, 1), (3, 0))</t>
  </si>
  <si>
    <t>((0, 2), (1, 1), (3, 1))</t>
  </si>
  <si>
    <t>((0, 2), (1, 1), (3, 2))</t>
  </si>
  <si>
    <t>((0, 2), (1, 2), (2, 0))</t>
  </si>
  <si>
    <t>((0, 2), (1, 2), (2, 1))</t>
  </si>
  <si>
    <t>((0, 2), (1, 2), (2, 2))</t>
  </si>
  <si>
    <t>((0, 2), (1, 2), (3, 0))</t>
  </si>
  <si>
    <t>((0, 2), (1, 2), (3, 1))</t>
  </si>
  <si>
    <t>((0, 2), (1, 2), (3, 2))</t>
  </si>
  <si>
    <t>((0, 2), (2, 0), (2, 1))</t>
  </si>
  <si>
    <t>((0, 2), (2, 0), (2, 2))</t>
  </si>
  <si>
    <t>((0, 2), (2, 0), (3, 0))</t>
  </si>
  <si>
    <t>((0, 2), (2, 0), (3, 1))</t>
  </si>
  <si>
    <t>((0, 2), (2, 0), (3, 2))</t>
  </si>
  <si>
    <t>((0, 2), (2, 1), (2, 2))</t>
  </si>
  <si>
    <t>((0, 2), (2, 1), (3, 0))</t>
  </si>
  <si>
    <t>((0, 2), (2, 1), (3, 1))</t>
  </si>
  <si>
    <t>((0, 2), (2, 1), (3, 2))</t>
  </si>
  <si>
    <t>((0, 2), (2, 2), (3, 0))</t>
  </si>
  <si>
    <t>((0, 2), (2, 2), (3, 1))</t>
  </si>
  <si>
    <t>((0, 2), (2, 2), (3, 2))</t>
  </si>
  <si>
    <t>((0, 2), (3, 0), (3, 1))</t>
  </si>
  <si>
    <t>((0, 2), (3, 0), (3, 2))</t>
  </si>
  <si>
    <t>((0, 2), (3, 1), (3, 2))</t>
  </si>
  <si>
    <t>((1, 0), (1, 1), (1, 2))</t>
  </si>
  <si>
    <t>((1, 0), (1, 1), (2, 0))</t>
  </si>
  <si>
    <t>((1, 0), (1, 1), (2, 1))</t>
  </si>
  <si>
    <t>((1, 0), (1, 1), (2, 2))</t>
  </si>
  <si>
    <t>((1, 0), (1, 1), (3, 0))</t>
  </si>
  <si>
    <t>((1, 0), (1, 1), (3, 1))</t>
  </si>
  <si>
    <t>((1, 0), (1, 1), (3, 2))</t>
  </si>
  <si>
    <t>((1, 0), (1, 2), (2, 0))</t>
  </si>
  <si>
    <t>((1, 0), (1, 2), (2, 1))</t>
  </si>
  <si>
    <t>((1, 0), (1, 2), (2, 2))</t>
  </si>
  <si>
    <t>((1, 0), (1, 2), (3, 0))</t>
  </si>
  <si>
    <t>((1, 0), (1, 2), (3, 1))</t>
  </si>
  <si>
    <t>((1, 0), (1, 2), (3, 2))</t>
  </si>
  <si>
    <t>((1, 0), (2, 0), (2, 1))</t>
  </si>
  <si>
    <t>((1, 0), (2, 0), (2, 2))</t>
  </si>
  <si>
    <t>((1, 0), (2, 0), (3, 0))</t>
  </si>
  <si>
    <t>((1, 0), (2, 0), (3, 1))</t>
  </si>
  <si>
    <t>((1, 0), (2, 0), (3, 2))</t>
  </si>
  <si>
    <t>((1, 0), (2, 1), (2, 2))</t>
  </si>
  <si>
    <t>((1, 0), (2, 1), (3, 0))</t>
  </si>
  <si>
    <t>((1, 0), (2, 1), (3, 1))</t>
  </si>
  <si>
    <t>((1, 0), (2, 1), (3, 2))</t>
  </si>
  <si>
    <t>((1, 0), (2, 2), (3, 0))</t>
  </si>
  <si>
    <t>((1, 0), (2, 2), (3, 1))</t>
  </si>
  <si>
    <t>((1, 0), (2, 2), (3, 2))</t>
  </si>
  <si>
    <t>((1, 0), (3, 0), (3, 1))</t>
  </si>
  <si>
    <t>((1, 0), (3, 0), (3, 2))</t>
  </si>
  <si>
    <t>((1, 0), (3, 1), (3, 2))</t>
  </si>
  <si>
    <t>((1, 1), (1, 2), (2, 0))</t>
  </si>
  <si>
    <t>((1, 1), (1, 2), (2, 1))</t>
  </si>
  <si>
    <t>((1, 1), (1, 2), (2, 2))</t>
  </si>
  <si>
    <t>((1, 1), (1, 2), (3, 0))</t>
  </si>
  <si>
    <t>((1, 1), (1, 2), (3, 1))</t>
  </si>
  <si>
    <t>((1, 1), (1, 2), (3, 2))</t>
  </si>
  <si>
    <t>((1, 1), (2, 0), (2, 1))</t>
  </si>
  <si>
    <t>((1, 1), (2, 0), (2, 2))</t>
  </si>
  <si>
    <t>((1, 1), (2, 0), (3, 0))</t>
  </si>
  <si>
    <t>((1, 1), (2, 0), (3, 1))</t>
  </si>
  <si>
    <t>((1, 1), (2, 0), (3, 2))</t>
  </si>
  <si>
    <t>((1, 1), (2, 1), (2, 2))</t>
  </si>
  <si>
    <t>((1, 1), (2, 1), (3, 0))</t>
  </si>
  <si>
    <t>((1, 1), (2, 1), (3, 1))</t>
  </si>
  <si>
    <t>((1, 1), (2, 1), (3, 2))</t>
  </si>
  <si>
    <t>((1, 1), (2, 2), (3, 0))</t>
  </si>
  <si>
    <t>((1, 1), (2, 2), (3, 1))</t>
  </si>
  <si>
    <t>((1, 1), (2, 2), (3, 2))</t>
  </si>
  <si>
    <t>((1, 1), (3, 0), (3, 1))</t>
  </si>
  <si>
    <t>((1, 1), (3, 0), (3, 2))</t>
  </si>
  <si>
    <t>((1, 1), (3, 1), (3, 2))</t>
  </si>
  <si>
    <t>((1, 2), (2, 0), (2, 1))</t>
  </si>
  <si>
    <t>((1, 2), (2, 0), (2, 2))</t>
  </si>
  <si>
    <t>((1, 2), (2, 0), (3, 0))</t>
  </si>
  <si>
    <t>((1, 2), (2, 0), (3, 1))</t>
  </si>
  <si>
    <t>((1, 2), (2, 0), (3, 2))</t>
  </si>
  <si>
    <t>((1, 2), (2, 1), (2, 2))</t>
  </si>
  <si>
    <t>((1, 2), (2, 1), (3, 0))</t>
  </si>
  <si>
    <t>((1, 2), (2, 1), (3, 1))</t>
  </si>
  <si>
    <t>((1, 2), (2, 1), (3, 2))</t>
  </si>
  <si>
    <t>((1, 2), (2, 2), (3, 0))</t>
  </si>
  <si>
    <t>((1, 2), (2, 2), (3, 1))</t>
  </si>
  <si>
    <t>((1, 2), (2, 2), (3, 2))</t>
  </si>
  <si>
    <t>((1, 2), (3, 0), (3, 1))</t>
  </si>
  <si>
    <t>((1, 2), (3, 0), (3, 2))</t>
  </si>
  <si>
    <t>((1, 2), (3, 1), (3, 2))</t>
  </si>
  <si>
    <t>((2, 0), (2, 1), (2, 2))</t>
  </si>
  <si>
    <t>((2, 0), (2, 1), (3, 0))</t>
  </si>
  <si>
    <t>((2, 0), (2, 1), (3, 1))</t>
  </si>
  <si>
    <t>((2, 0), (2, 1), (3, 2))</t>
  </si>
  <si>
    <t>((2, 0), (2, 2), (3, 0))</t>
  </si>
  <si>
    <t>((2, 0), (2, 2), (3, 1))</t>
  </si>
  <si>
    <t>((2, 0), (2, 2), (3, 2))</t>
  </si>
  <si>
    <t>((2, 0), (3, 0), (3, 1))</t>
  </si>
  <si>
    <t>((2, 0), (3, 0), (3, 2))</t>
  </si>
  <si>
    <t>((2, 0), (3, 1), (3, 2))</t>
  </si>
  <si>
    <t>((2, 1), (2, 2), (3, 0))</t>
  </si>
  <si>
    <t>((2, 1), (2, 2), (3, 1))</t>
  </si>
  <si>
    <t>((2, 1), (2, 2), (3, 2))</t>
  </si>
  <si>
    <t>((2, 1), (3, 0), (3, 1))</t>
  </si>
  <si>
    <t>((2, 1), (3, 0), (3, 2))</t>
  </si>
  <si>
    <t>((2, 1), (3, 1), (3, 2))</t>
  </si>
  <si>
    <t>((2, 2), (3, 0), (3, 1))</t>
  </si>
  <si>
    <t>((2, 2), (3, 0), (3, 2))</t>
  </si>
  <si>
    <t>((2, 2), (3, 1), (3, 2))</t>
  </si>
  <si>
    <t>((3, 0), (3, 1), (3, 2))</t>
  </si>
  <si>
    <t>((0, 1), (0, 2), (1, 0), (1, 2))</t>
  </si>
  <si>
    <t>((0, 1), (0, 2), (1, 0), (2, 0))</t>
  </si>
  <si>
    <t>((0, 1), (0, 2), (1, 0), (2, 1))</t>
  </si>
  <si>
    <t>((0, 1), (0, 2), (1, 0), (2, 2))</t>
  </si>
  <si>
    <t>((0, 1), (0, 2), (1, 0), (3, 0))</t>
  </si>
  <si>
    <t>((0, 1), (0, 2), (1, 0), (3, 1))</t>
  </si>
  <si>
    <t>((0, 1), (0, 2), (1, 0), (3, 2))</t>
  </si>
  <si>
    <t>((0, 1), (0, 2), (1, 1), (1, 2))</t>
  </si>
  <si>
    <t>((0, 1), (0, 2), (1, 1), (2, 0))</t>
  </si>
  <si>
    <t>((0, 1), (0, 2), (1, 1), (2, 1))</t>
  </si>
  <si>
    <t>((0, 1), (0, 2), (1, 1), (2, 2))</t>
  </si>
  <si>
    <t>((0, 1), (0, 2), (1, 1), (3, 0))</t>
  </si>
  <si>
    <t>((0, 1), (0, 2), (1, 1), (3, 1))</t>
  </si>
  <si>
    <t>((0, 1), (0, 2), (1, 1), (3, 2))</t>
  </si>
  <si>
    <t>((0, 1), (0, 2), (1, 2), (2, 0))</t>
  </si>
  <si>
    <t>((0, 1), (0, 2), (1, 2), (2, 1))</t>
  </si>
  <si>
    <t>((0, 1), (0, 2), (1, 2), (2, 2))</t>
  </si>
  <si>
    <t>((0, 1), (0, 2), (1, 2), (3, 0))</t>
  </si>
  <si>
    <t>((0, 1), (0, 2), (1, 2), (3, 1))</t>
  </si>
  <si>
    <t>((0, 1), (0, 2), (1, 2), (3, 2))</t>
  </si>
  <si>
    <t>((0, 1), (0, 2), (2, 0), (2, 1))</t>
  </si>
  <si>
    <t>((0, 1), (0, 2), (2, 0), (2, 2))</t>
  </si>
  <si>
    <t>((0, 1), (0, 2), (2, 0), (3, 0))</t>
  </si>
  <si>
    <t>((0, 1), (0, 2), (2, 0), (3, 1))</t>
  </si>
  <si>
    <t>((0, 1), (0, 2), (2, 0), (3, 2))</t>
  </si>
  <si>
    <t>((0, 1), (0, 2), (2, 1), (2, 2))</t>
  </si>
  <si>
    <t>((0, 1), (0, 2), (2, 1), (3, 0))</t>
  </si>
  <si>
    <t>((0, 1), (0, 2), (2, 1), (3, 1))</t>
  </si>
  <si>
    <t>((0, 1), (0, 2), (2, 1), (3, 2))</t>
  </si>
  <si>
    <t>((0, 1), (0, 2), (2, 2), (3, 0))</t>
  </si>
  <si>
    <t>((0, 1), (0, 2), (2, 2), (3, 1))</t>
  </si>
  <si>
    <t>((0, 1), (0, 2), (2, 2), (3, 2))</t>
  </si>
  <si>
    <t>((0, 1), (0, 2), (3, 0), (3, 1))</t>
  </si>
  <si>
    <t>((0, 1), (0, 2), (3, 0), (3, 2))</t>
  </si>
  <si>
    <t>((0, 1), (0, 2), (3, 1), (3, 2))</t>
  </si>
  <si>
    <t>((0, 1), (1, 0), (1, 2), (2, 0))</t>
  </si>
  <si>
    <t>((0, 1), (1, 0), (1, 2), (2, 1))</t>
  </si>
  <si>
    <t>((0, 1), (1, 0), (1, 2), (2, 2))</t>
  </si>
  <si>
    <t>((0, 1), (1, 0), (1, 2), (3, 0))</t>
  </si>
  <si>
    <t>((0, 1), (1, 0), (1, 2), (3, 1))</t>
  </si>
  <si>
    <t>((0, 1), (1, 0), (1, 2), (3, 2))</t>
  </si>
  <si>
    <t>((0, 1), (1, 0), (2, 0), (2, 1))</t>
  </si>
  <si>
    <t>((0, 1), (1, 0), (2, 0), (2, 2))</t>
  </si>
  <si>
    <t>((0, 1), (1, 0), (2, 0), (3, 0))</t>
  </si>
  <si>
    <t>((0, 1), (1, 0), (2, 0), (3, 1))</t>
  </si>
  <si>
    <t>((0, 1), (1, 0), (2, 0), (3, 2))</t>
  </si>
  <si>
    <t>((0, 1), (1, 0), (2, 1), (2, 2))</t>
  </si>
  <si>
    <t>((0, 1), (1, 0), (2, 1), (3, 0))</t>
  </si>
  <si>
    <t>((0, 1), (1, 0), (2, 1), (3, 1))</t>
  </si>
  <si>
    <t>((0, 1), (1, 0), (2, 1), (3, 2))</t>
  </si>
  <si>
    <t>((0, 1), (1, 0), (2, 2), (3, 0))</t>
  </si>
  <si>
    <t>((0, 1), (1, 0), (2, 2), (3, 1))</t>
  </si>
  <si>
    <t>((0, 1), (1, 0), (2, 2), (3, 2))</t>
  </si>
  <si>
    <t>((0, 1), (1, 0), (3, 0), (3, 1))</t>
  </si>
  <si>
    <t>((0, 1), (1, 0), (3, 0), (3, 2))</t>
  </si>
  <si>
    <t>((0, 1), (1, 0), (3, 1), (3, 2))</t>
  </si>
  <si>
    <t>((0, 1), (1, 1), (1, 2), (2, 0))</t>
  </si>
  <si>
    <t>((0, 1), (1, 1), (1, 2), (2, 1))</t>
  </si>
  <si>
    <t>((0, 1), (1, 1), (1, 2), (2, 2))</t>
  </si>
  <si>
    <t>((0, 1), (1, 1), (1, 2), (3, 0))</t>
  </si>
  <si>
    <t>((0, 1), (1, 1), (1, 2), (3, 1))</t>
  </si>
  <si>
    <t>((0, 1), (1, 1), (1, 2), (3, 2))</t>
  </si>
  <si>
    <t>((0, 1), (1, 1), (2, 0), (2, 2))</t>
  </si>
  <si>
    <t>((0, 1), (1, 1), (2, 0), (3, 0))</t>
  </si>
  <si>
    <t>((0, 1), (1, 1), (2, 0), (3, 1))</t>
  </si>
  <si>
    <t>((0, 1), (1, 1), (2, 0), (3, 2))</t>
  </si>
  <si>
    <t>((0, 1), (1, 1), (2, 1), (2, 2))</t>
  </si>
  <si>
    <t>((0, 1), (1, 1), (2, 1), (3, 0))</t>
  </si>
  <si>
    <t>((0, 1), (1, 1), (2, 1), (3, 2))</t>
  </si>
  <si>
    <t>((0, 1), (1, 1), (2, 2), (3, 0))</t>
  </si>
  <si>
    <t>((0, 1), (1, 1), (2, 2), (3, 1))</t>
  </si>
  <si>
    <t>((0, 1), (1, 1), (2, 2), (3, 2))</t>
  </si>
  <si>
    <t>((0, 1), (1, 1), (3, 0), (3, 1))</t>
  </si>
  <si>
    <t>((0, 1), (1, 1), (3, 0), (3, 2))</t>
  </si>
  <si>
    <t>((0, 1), (1, 1), (3, 1), (3, 2))</t>
  </si>
  <si>
    <t>((0, 1), (1, 2), (2, 0), (2, 1))</t>
  </si>
  <si>
    <t>((0, 1), (1, 2), (2, 0), (2, 2))</t>
  </si>
  <si>
    <t>((0, 1), (1, 2), (2, 0), (3, 0))</t>
  </si>
  <si>
    <t>((0, 1), (1, 2), (2, 0), (3, 1))</t>
  </si>
  <si>
    <t>((0, 1), (1, 2), (2, 0), (3, 2))</t>
  </si>
  <si>
    <t>((0, 1), (1, 2), (2, 1), (2, 2))</t>
  </si>
  <si>
    <t>((0, 1), (1, 2), (2, 1), (3, 0))</t>
  </si>
  <si>
    <t>((0, 1), (1, 2), (2, 1), (3, 1))</t>
  </si>
  <si>
    <t>((0, 1), (1, 2), (2, 1), (3, 2))</t>
  </si>
  <si>
    <t>((0, 1), (1, 2), (2, 2), (3, 0))</t>
  </si>
  <si>
    <t>((0, 1), (1, 2), (2, 2), (3, 1))</t>
  </si>
  <si>
    <t>((0, 1), (1, 2), (2, 2), (3, 2))</t>
  </si>
  <si>
    <t>((0, 1), (1, 2), (3, 0), (3, 1))</t>
  </si>
  <si>
    <t>((0, 1), (1, 2), (3, 0), (3, 2))</t>
  </si>
  <si>
    <t>((0, 1), (1, 2), (3, 1), (3, 2))</t>
  </si>
  <si>
    <t>((0, 1), (2, 0), (2, 1), (2, 2))</t>
  </si>
  <si>
    <t>((0, 1), (2, 0), (2, 1), (3, 0))</t>
  </si>
  <si>
    <t>((0, 1), (2, 0), (2, 1), (3, 1))</t>
  </si>
  <si>
    <t>((0, 1), (2, 0), (2, 1), (3, 2))</t>
  </si>
  <si>
    <t>((0, 1), (2, 0), (2, 2), (3, 0))</t>
  </si>
  <si>
    <t>((0, 1), (2, 0), (2, 2), (3, 1))</t>
  </si>
  <si>
    <t>((0, 1), (2, 0), (2, 2), (3, 2))</t>
  </si>
  <si>
    <t>((0, 1), (2, 0), (3, 0), (3, 1))</t>
  </si>
  <si>
    <t>((0, 1), (2, 0), (3, 0), (3, 2))</t>
  </si>
  <si>
    <t>((0, 1), (2, 0), (3, 1), (3, 2))</t>
  </si>
  <si>
    <t>((0, 1), (2, 1), (2, 2), (3, 0))</t>
  </si>
  <si>
    <t>((0, 1), (2, 1), (2, 2), (3, 1))</t>
  </si>
  <si>
    <t>((0, 1), (2, 1), (2, 2), (3, 2))</t>
  </si>
  <si>
    <t>((0, 1), (2, 1), (3, 0), (3, 1))</t>
  </si>
  <si>
    <t>((0, 1), (2, 1), (3, 0), (3, 2))</t>
  </si>
  <si>
    <t>((0, 1), (2, 1), (3, 1), (3, 2))</t>
  </si>
  <si>
    <t>((0, 1), (2, 2), (3, 0), (3, 1))</t>
  </si>
  <si>
    <t>((0, 1), (2, 2), (3, 0), (3, 2))</t>
  </si>
  <si>
    <t>((0, 1), (2, 2), (3, 1), (3, 2))</t>
  </si>
  <si>
    <t>((0, 1), (3, 0), (3, 1), (3, 2))</t>
  </si>
  <si>
    <t>((0, 2), (1, 0), (1, 1), (2, 0))</t>
  </si>
  <si>
    <t>((0, 2), (1, 0), (1, 1), (2, 1))</t>
  </si>
  <si>
    <t>((0, 2), (1, 0), (1, 1), (2, 2))</t>
  </si>
  <si>
    <t>((0, 2), (1, 0), (1, 1), (3, 0))</t>
  </si>
  <si>
    <t>((0, 2), (1, 0), (1, 1), (3, 1))</t>
  </si>
  <si>
    <t>((0, 2), (1, 0), (1, 1), (3, 2))</t>
  </si>
  <si>
    <t>((0, 2), (1, 0), (1, 2), (2, 0))</t>
  </si>
  <si>
    <t>((0, 2), (1, 0), (1, 2), (2, 1))</t>
  </si>
  <si>
    <t>((0, 2), (1, 0), (1, 2), (2, 2))</t>
  </si>
  <si>
    <t>((0, 2), (1, 0), (1, 2), (3, 0))</t>
  </si>
  <si>
    <t>((0, 2), (1, 0), (1, 2), (3, 1))</t>
  </si>
  <si>
    <t>((0, 2), (1, 0), (1, 2), (3, 2))</t>
  </si>
  <si>
    <t>((0, 2), (1, 0), (2, 0), (2, 1))</t>
  </si>
  <si>
    <t>((0, 2), (1, 0), (2, 0), (2, 2))</t>
  </si>
  <si>
    <t>((0, 2), (1, 0), (2, 0), (3, 0))</t>
  </si>
  <si>
    <t>((0, 2), (1, 0), (2, 0), (3, 1))</t>
  </si>
  <si>
    <t>((0, 2), (1, 0), (2, 0), (3, 2))</t>
  </si>
  <si>
    <t>((0, 2), (1, 0), (2, 1), (2, 2))</t>
  </si>
  <si>
    <t>((0, 2), (1, 0), (2, 1), (3, 0))</t>
  </si>
  <si>
    <t>((0, 2), (1, 0), (2, 1), (3, 1))</t>
  </si>
  <si>
    <t>((0, 2), (1, 0), (2, 1), (3, 2))</t>
  </si>
  <si>
    <t>((0, 2), (1, 0), (2, 2), (3, 0))</t>
  </si>
  <si>
    <t>((0, 2), (1, 0), (2, 2), (3, 1))</t>
  </si>
  <si>
    <t>((0, 2), (1, 0), (2, 2), (3, 2))</t>
  </si>
  <si>
    <t>((0, 2), (1, 0), (3, 0), (3, 1))</t>
  </si>
  <si>
    <t>((0, 2), (1, 0), (3, 0), (3, 2))</t>
  </si>
  <si>
    <t>((0, 2), (1, 0), (3, 1), (3, 2))</t>
  </si>
  <si>
    <t>((0, 2), (1, 1), (1, 2), (2, 0))</t>
  </si>
  <si>
    <t>((0, 2), (1, 1), (1, 2), (2, 1))</t>
  </si>
  <si>
    <t>((0, 2), (1, 1), (1, 2), (2, 2))</t>
  </si>
  <si>
    <t>((0, 2), (1, 1), (1, 2), (3, 0))</t>
  </si>
  <si>
    <t>((0, 2), (1, 1), (1, 2), (3, 1))</t>
  </si>
  <si>
    <t>((0, 2), (1, 1), (1, 2), (3, 2))</t>
  </si>
  <si>
    <t>((0, 2), (1, 1), (2, 0), (2, 1))</t>
  </si>
  <si>
    <t>((0, 2), (1, 1), (2, 0), (2, 2))</t>
  </si>
  <si>
    <t>((0, 2), (1, 1), (2, 0), (3, 0))</t>
  </si>
  <si>
    <t>((0, 2), (1, 1), (2, 0), (3, 1))</t>
  </si>
  <si>
    <t>((0, 2), (1, 1), (2, 0), (3, 2))</t>
  </si>
  <si>
    <t>((0, 2), (1, 1), (2, 1), (2, 2))</t>
  </si>
  <si>
    <t>((0, 2), (1, 1), (2, 1), (3, 0))</t>
  </si>
  <si>
    <t>((0, 2), (1, 1), (2, 1), (3, 1))</t>
  </si>
  <si>
    <t>((0, 2), (1, 1), (2, 1), (3, 2))</t>
  </si>
  <si>
    <t>((0, 2), (1, 1), (2, 2), (3, 0))</t>
  </si>
  <si>
    <t>((0, 2), (1, 1), (2, 2), (3, 1))</t>
  </si>
  <si>
    <t>((0, 2), (1, 1), (2, 2), (3, 2))</t>
  </si>
  <si>
    <t>((0, 2), (1, 1), (3, 0), (3, 1))</t>
  </si>
  <si>
    <t>((0, 2), (1, 1), (3, 0), (3, 2))</t>
  </si>
  <si>
    <t>((0, 2), (1, 1), (3, 1), (3, 2))</t>
  </si>
  <si>
    <t>((0, 2), (1, 2), (2, 0), (2, 1))</t>
  </si>
  <si>
    <t>((0, 2), (1, 2), (2, 0), (2, 2))</t>
  </si>
  <si>
    <t>((0, 2), (1, 2), (2, 0), (3, 0))</t>
  </si>
  <si>
    <t>((0, 2), (1, 2), (2, 0), (3, 1))</t>
  </si>
  <si>
    <t>((0, 2), (1, 2), (2, 0), (3, 2))</t>
  </si>
  <si>
    <t>((0, 2), (1, 2), (2, 1), (2, 2))</t>
  </si>
  <si>
    <t>((0, 2), (1, 2), (2, 1), (3, 0))</t>
  </si>
  <si>
    <t>((0, 2), (1, 2), (2, 1), (3, 1))</t>
  </si>
  <si>
    <t>((0, 2), (1, 2), (2, 1), (3, 2))</t>
  </si>
  <si>
    <t>((0, 2), (1, 2), (2, 2), (3, 0))</t>
  </si>
  <si>
    <t>((0, 2), (1, 2), (2, 2), (3, 1))</t>
  </si>
  <si>
    <t>((0, 2), (1, 2), (3, 0), (3, 1))</t>
  </si>
  <si>
    <t>((0, 2), (1, 2), (3, 0), (3, 2))</t>
  </si>
  <si>
    <t>((0, 2), (1, 2), (3, 1), (3, 2))</t>
  </si>
  <si>
    <t>((0, 2), (2, 0), (2, 1), (2, 2))</t>
  </si>
  <si>
    <t>((0, 2), (2, 0), (2, 1), (3, 0))</t>
  </si>
  <si>
    <t>((0, 2), (2, 0), (2, 1), (3, 1))</t>
  </si>
  <si>
    <t>((0, 2), (2, 0), (2, 1), (3, 2))</t>
  </si>
  <si>
    <t>((0, 2), (2, 0), (2, 2), (3, 0))</t>
  </si>
  <si>
    <t>((0, 2), (2, 0), (2, 2), (3, 1))</t>
  </si>
  <si>
    <t>((0, 2), (2, 0), (2, 2), (3, 2))</t>
  </si>
  <si>
    <t>((0, 2), (2, 0), (3, 0), (3, 1))</t>
  </si>
  <si>
    <t>((0, 2), (2, 0), (3, 0), (3, 2))</t>
  </si>
  <si>
    <t>((0, 2), (2, 0), (3, 1), (3, 2))</t>
  </si>
  <si>
    <t>((0, 2), (2, 1), (2, 2), (3, 0))</t>
  </si>
  <si>
    <t>((0, 2), (2, 1), (2, 2), (3, 1))</t>
  </si>
  <si>
    <t>((0, 2), (2, 1), (2, 2), (3, 2))</t>
  </si>
  <si>
    <t>((0, 2), (2, 1), (3, 0), (3, 1))</t>
  </si>
  <si>
    <t>((0, 2), (2, 1), (3, 0), (3, 2))</t>
  </si>
  <si>
    <t>((0, 2), (2, 1), (3, 1), (3, 2))</t>
  </si>
  <si>
    <t>((0, 2), (2, 2), (3, 0), (3, 1))</t>
  </si>
  <si>
    <t>((0, 2), (2, 2), (3, 0), (3, 2))</t>
  </si>
  <si>
    <t>((0, 2), (2, 2), (3, 1), (3, 2))</t>
  </si>
  <si>
    <t>((0, 2), (3, 0), (3, 1), (3, 2))</t>
  </si>
  <si>
    <t>((1, 0), (1, 1), (1, 2), (2, 0))</t>
  </si>
  <si>
    <t>((1, 0), (1, 1), (1, 2), (2, 1))</t>
  </si>
  <si>
    <t>((1, 0), (1, 1), (1, 2), (2, 2))</t>
  </si>
  <si>
    <t>((1, 0), (1, 1), (1, 2), (3, 0))</t>
  </si>
  <si>
    <t>((1, 0), (1, 1), (1, 2), (3, 1))</t>
  </si>
  <si>
    <t>((1, 0), (1, 1), (1, 2), (3, 2))</t>
  </si>
  <si>
    <t>((1, 0), (1, 1), (2, 0), (2, 1))</t>
  </si>
  <si>
    <t>((1, 0), (1, 1), (2, 0), (2, 2))</t>
  </si>
  <si>
    <t>((1, 0), (1, 1), (2, 0), (3, 0))</t>
  </si>
  <si>
    <t>((1, 0), (1, 1), (2, 0), (3, 1))</t>
  </si>
  <si>
    <t>((1, 0), (1, 1), (2, 0), (3, 2))</t>
  </si>
  <si>
    <t>((1, 0), (1, 1), (2, 1), (2, 2))</t>
  </si>
  <si>
    <t>((1, 0), (1, 1), (2, 1), (3, 0))</t>
  </si>
  <si>
    <t>((1, 0), (1, 1), (2, 1), (3, 1))</t>
  </si>
  <si>
    <t>((1, 0), (1, 1), (2, 1), (3, 2))</t>
  </si>
  <si>
    <t>((1, 0), (1, 1), (2, 2), (3, 0))</t>
  </si>
  <si>
    <t>((1, 0), (1, 1), (2, 2), (3, 1))</t>
  </si>
  <si>
    <t>((1, 0), (1, 1), (2, 2), (3, 2))</t>
  </si>
  <si>
    <t>((1, 0), (1, 1), (3, 0), (3, 1))</t>
  </si>
  <si>
    <t>((1, 0), (1, 1), (3, 0), (3, 2))</t>
  </si>
  <si>
    <t>((1, 0), (1, 1), (3, 1), (3, 2))</t>
  </si>
  <si>
    <t>((1, 0), (1, 2), (2, 0), (2, 1))</t>
  </si>
  <si>
    <t>((1, 0), (1, 2), (2, 0), (2, 2))</t>
  </si>
  <si>
    <t>((1, 0), (1, 2), (2, 0), (3, 0))</t>
  </si>
  <si>
    <t>((1, 0), (1, 2), (2, 0), (3, 1))</t>
  </si>
  <si>
    <t>((1, 0), (1, 2), (2, 0), (3, 2))</t>
  </si>
  <si>
    <t>((1, 0), (1, 2), (2, 1), (2, 2))</t>
  </si>
  <si>
    <t>((1, 0), (1, 2), (2, 1), (3, 0))</t>
  </si>
  <si>
    <t>((1, 0), (1, 2), (2, 1), (3, 1))</t>
  </si>
  <si>
    <t>((1, 0), (1, 2), (2, 1), (3, 2))</t>
  </si>
  <si>
    <t>((1, 0), (1, 2), (2, 2), (3, 0))</t>
  </si>
  <si>
    <t>((1, 0), (1, 2), (2, 2), (3, 1))</t>
  </si>
  <si>
    <t>((1, 0), (1, 2), (2, 2), (3, 2))</t>
  </si>
  <si>
    <t>((1, 0), (1, 2), (3, 0), (3, 1))</t>
  </si>
  <si>
    <t>((1, 0), (1, 2), (3, 0), (3, 2))</t>
  </si>
  <si>
    <t>((1, 0), (1, 2), (3, 1), (3, 2))</t>
  </si>
  <si>
    <t>((1, 0), (2, 0), (2, 1), (2, 2))</t>
  </si>
  <si>
    <t>((1, 0), (2, 0), (2, 1), (3, 0))</t>
  </si>
  <si>
    <t>((1, 0), (2, 0), (2, 1), (3, 1))</t>
  </si>
  <si>
    <t>((1, 0), (2, 0), (2, 1), (3, 2))</t>
  </si>
  <si>
    <t>((1, 0), (2, 0), (2, 2), (3, 0))</t>
  </si>
  <si>
    <t>((1, 0), (2, 0), (2, 2), (3, 1))</t>
  </si>
  <si>
    <t>((1, 0), (2, 0), (2, 2), (3, 2))</t>
  </si>
  <si>
    <t>((1, 0), (2, 0), (3, 0), (3, 1))</t>
  </si>
  <si>
    <t>((1, 0), (2, 0), (3, 0), (3, 2))</t>
  </si>
  <si>
    <t>((1, 0), (2, 0), (3, 1), (3, 2))</t>
  </si>
  <si>
    <t>((1, 0), (2, 1), (2, 2), (3, 0))</t>
  </si>
  <si>
    <t>((1, 0), (2, 1), (2, 2), (3, 1))</t>
  </si>
  <si>
    <t>((1, 0), (2, 1), (2, 2), (3, 2))</t>
  </si>
  <si>
    <t>((1, 0), (2, 1), (3, 0), (3, 1))</t>
  </si>
  <si>
    <t>((1, 0), (2, 1), (3, 0), (3, 2))</t>
  </si>
  <si>
    <t>((1, 0), (2, 1), (3, 1), (3, 2))</t>
  </si>
  <si>
    <t>((1, 0), (2, 2), (3, 0), (3, 1))</t>
  </si>
  <si>
    <t>((1, 0), (2, 2), (3, 0), (3, 2))</t>
  </si>
  <si>
    <t>((1, 0), (2, 2), (3, 1), (3, 2))</t>
  </si>
  <si>
    <t>((1, 0), (3, 0), (3, 1), (3, 2))</t>
  </si>
  <si>
    <t>((1, 1), (1, 2), (2, 0), (2, 1))</t>
  </si>
  <si>
    <t>((1, 1), (1, 2), (2, 0), (2, 2))</t>
  </si>
  <si>
    <t>((1, 1), (1, 2), (2, 0), (3, 0))</t>
  </si>
  <si>
    <t>((1, 1), (1, 2), (2, 0), (3, 1))</t>
  </si>
  <si>
    <t>((1, 1), (1, 2), (2, 0), (3, 2))</t>
  </si>
  <si>
    <t>((1, 1), (1, 2), (2, 1), (2, 2))</t>
  </si>
  <si>
    <t>((1, 1), (1, 2), (2, 1), (3, 0))</t>
  </si>
  <si>
    <t>((1, 1), (1, 2), (2, 1), (3, 1))</t>
  </si>
  <si>
    <t>((1, 1), (1, 2), (2, 1), (3, 2))</t>
  </si>
  <si>
    <t>((1, 1), (1, 2), (2, 2), (3, 0))</t>
  </si>
  <si>
    <t>((1, 1), (1, 2), (2, 2), (3, 1))</t>
  </si>
  <si>
    <t>((1, 1), (1, 2), (2, 2), (3, 2))</t>
  </si>
  <si>
    <t>((1, 1), (1, 2), (3, 0), (3, 1))</t>
  </si>
  <si>
    <t>((1, 1), (1, 2), (3, 0), (3, 2))</t>
  </si>
  <si>
    <t>((1, 1), (1, 2), (3, 1), (3, 2))</t>
  </si>
  <si>
    <t>((1, 1), (2, 0), (2, 1), (2, 2))</t>
  </si>
  <si>
    <t>((1, 1), (2, 0), (2, 1), (3, 0))</t>
  </si>
  <si>
    <t>((1, 1), (2, 0), (2, 1), (3, 1))</t>
  </si>
  <si>
    <t>((1, 1), (2, 0), (2, 1), (3, 2))</t>
  </si>
  <si>
    <t>((1, 1), (2, 0), (2, 2), (3, 0))</t>
  </si>
  <si>
    <t>((1, 1), (2, 0), (2, 2), (3, 1))</t>
  </si>
  <si>
    <t>((1, 1), (2, 0), (2, 2), (3, 2))</t>
  </si>
  <si>
    <t>((1, 1), (2, 0), (3, 0), (3, 1))</t>
  </si>
  <si>
    <t>((1, 1), (2, 0), (3, 0), (3, 2))</t>
  </si>
  <si>
    <t>((1, 1), (2, 0), (3, 1), (3, 2))</t>
  </si>
  <si>
    <t>((1, 1), (2, 1), (2, 2), (3, 0))</t>
  </si>
  <si>
    <t>((1, 1), (2, 1), (2, 2), (3, 1))</t>
  </si>
  <si>
    <t>((1, 1), (2, 1), (2, 2), (3, 2))</t>
  </si>
  <si>
    <t>((1, 1), (2, 1), (3, 0), (3, 1))</t>
  </si>
  <si>
    <t>((1, 1), (2, 1), (3, 0), (3, 2))</t>
  </si>
  <si>
    <t>((1, 1), (2, 1), (3, 1), (3, 2))</t>
  </si>
  <si>
    <t>((1, 1), (2, 2), (3, 0), (3, 1))</t>
  </si>
  <si>
    <t>((1, 1), (2, 2), (3, 0), (3, 2))</t>
  </si>
  <si>
    <t>((1, 1), (2, 2), (3, 1), (3, 2))</t>
  </si>
  <si>
    <t>((1, 1), (3, 0), (3, 1), (3, 2))</t>
  </si>
  <si>
    <t>((1, 2), (2, 0), (2, 1), (2, 2))</t>
  </si>
  <si>
    <t>((1, 2), (2, 0), (2, 1), (3, 0))</t>
  </si>
  <si>
    <t>((1, 2), (2, 0), (2, 1), (3, 1))</t>
  </si>
  <si>
    <t>((1, 2), (2, 0), (2, 1), (3, 2))</t>
  </si>
  <si>
    <t>((1, 2), (2, 0), (2, 2), (3, 0))</t>
  </si>
  <si>
    <t>((1, 2), (2, 0), (2, 2), (3, 1))</t>
  </si>
  <si>
    <t>((1, 2), (2, 0), (2, 2), (3, 2))</t>
  </si>
  <si>
    <t>((1, 2), (2, 0), (3, 0), (3, 1))</t>
  </si>
  <si>
    <t>((1, 2), (2, 0), (3, 0), (3, 2))</t>
  </si>
  <si>
    <t>((1, 2), (2, 0), (3, 1), (3, 2))</t>
  </si>
  <si>
    <t>((1, 2), (2, 1), (2, 2), (3, 0))</t>
  </si>
  <si>
    <t>((1, 2), (2, 1), (2, 2), (3, 1))</t>
  </si>
  <si>
    <t>((1, 2), (2, 1), (2, 2), (3, 2))</t>
  </si>
  <si>
    <t>((1, 2), (2, 1), (3, 0), (3, 1))</t>
  </si>
  <si>
    <t>((1, 2), (2, 1), (3, 0), (3, 2))</t>
  </si>
  <si>
    <t>((1, 2), (2, 1), (3, 1), (3, 2))</t>
  </si>
  <si>
    <t>((1, 2), (2, 2), (3, 0), (3, 1))</t>
  </si>
  <si>
    <t>((1, 2), (2, 2), (3, 0), (3, 2))</t>
  </si>
  <si>
    <t>((1, 2), (2, 2), (3, 1), (3, 2))</t>
  </si>
  <si>
    <t>((1, 2), (3, 0), (3, 1), (3, 2))</t>
  </si>
  <si>
    <t>((2, 0), (2, 1), (2, 2), (3, 0))</t>
  </si>
  <si>
    <t>((2, 0), (2, 1), (2, 2), (3, 1))</t>
  </si>
  <si>
    <t>((2, 0), (2, 1), (2, 2), (3, 2))</t>
  </si>
  <si>
    <t>((2, 0), (2, 1), (3, 0), (3, 1))</t>
  </si>
  <si>
    <t>((2, 0), (2, 1), (3, 0), (3, 2))</t>
  </si>
  <si>
    <t>((2, 0), (2, 1), (3, 1), (3, 2))</t>
  </si>
  <si>
    <t>((2, 0), (2, 2), (3, 0), (3, 1))</t>
  </si>
  <si>
    <t>((2, 0), (2, 2), (3, 0), (3, 2))</t>
  </si>
  <si>
    <t>((2, 0), (2, 2), (3, 1), (3, 2))</t>
  </si>
  <si>
    <t>((2, 0), (3, 0), (3, 1), (3, 2))</t>
  </si>
  <si>
    <t>((2, 1), (2, 2), (3, 0), (3, 1))</t>
  </si>
  <si>
    <t>((2, 1), (2, 2), (3, 0), (3, 2))</t>
  </si>
  <si>
    <t>((2, 1), (2, 2), (3, 1), (3, 2))</t>
  </si>
  <si>
    <t>((2, 1), (3, 0), (3, 1), (3, 2))</t>
  </si>
  <si>
    <t>((2, 2), (3, 0), (3, 1), (3, 2))</t>
  </si>
  <si>
    <t>((0, 1), (0, 2), (1, 0), (1, 2), (2, 0))</t>
  </si>
  <si>
    <t>((0, 1), (0, 2), (1, 0), (1, 2), (2, 1))</t>
  </si>
  <si>
    <t>((0, 1), (0, 2), (1, 0), (1, 2), (2, 2))</t>
  </si>
  <si>
    <t>((0, 1), (0, 2), (1, 0), (1, 2), (3, 0))</t>
  </si>
  <si>
    <t>((0, 1), (0, 2), (1, 0), (1, 2), (3, 1))</t>
  </si>
  <si>
    <t>((0, 1), (0, 2), (1, 0), (1, 2), (3, 2))</t>
  </si>
  <si>
    <t>((0, 1), (0, 2), (1, 0), (2, 0), (2, 1))</t>
  </si>
  <si>
    <t>((0, 1), (0, 2), (1, 0), (2, 0), (2, 2))</t>
  </si>
  <si>
    <t>((0, 1), (0, 2), (1, 0), (2, 0), (3, 0))</t>
  </si>
  <si>
    <t>((0, 1), (0, 2), (1, 0), (2, 0), (3, 1))</t>
  </si>
  <si>
    <t>((0, 1), (0, 2), (1, 0), (2, 0), (3, 2))</t>
  </si>
  <si>
    <t>((0, 1), (0, 2), (1, 0), (2, 1), (2, 2))</t>
  </si>
  <si>
    <t>((0, 1), (0, 2), (1, 0), (2, 1), (3, 0))</t>
  </si>
  <si>
    <t>((0, 1), (0, 2), (1, 0), (2, 1), (3, 1))</t>
  </si>
  <si>
    <t>((0, 1), (0, 2), (1, 0), (2, 1), (3, 2))</t>
  </si>
  <si>
    <t>((0, 1), (0, 2), (1, 0), (2, 2), (3, 0))</t>
  </si>
  <si>
    <t>((0, 1), (0, 2), (1, 0), (2, 2), (3, 1))</t>
  </si>
  <si>
    <t>((0, 1), (0, 2), (1, 0), (2, 2), (3, 2))</t>
  </si>
  <si>
    <t>((0, 1), (0, 2), (1, 0), (3, 0), (3, 1))</t>
  </si>
  <si>
    <t>((0, 1), (0, 2), (1, 0), (3, 0), (3, 2))</t>
  </si>
  <si>
    <t>((0, 1), (0, 2), (1, 0), (3, 1), (3, 2))</t>
  </si>
  <si>
    <t>((0, 1), (0, 2), (1, 1), (1, 2), (2, 0))</t>
  </si>
  <si>
    <t>((0, 1), (0, 2), (1, 1), (1, 2), (2, 1))</t>
  </si>
  <si>
    <t>((0, 1), (0, 2), (1, 1), (1, 2), (2, 2))</t>
  </si>
  <si>
    <t>((0, 1), (0, 2), (1, 1), (1, 2), (3, 0))</t>
  </si>
  <si>
    <t>((0, 1), (0, 2), (1, 1), (1, 2), (3, 1))</t>
  </si>
  <si>
    <t>((0, 1), (0, 2), (1, 1), (1, 2), (3, 2))</t>
  </si>
  <si>
    <t>((0, 1), (0, 2), (1, 1), (2, 0), (2, 2))</t>
  </si>
  <si>
    <t>((0, 1), (0, 2), (1, 1), (2, 0), (3, 0))</t>
  </si>
  <si>
    <t>((0, 1), (0, 2), (1, 1), (2, 0), (3, 1))</t>
  </si>
  <si>
    <t>((0, 1), (0, 2), (1, 1), (2, 0), (3, 2))</t>
  </si>
  <si>
    <t>((0, 1), (0, 2), (1, 1), (2, 1), (2, 2))</t>
  </si>
  <si>
    <t>((0, 1), (0, 2), (1, 1), (2, 1), (3, 0))</t>
  </si>
  <si>
    <t>((0, 1), (0, 2), (1, 1), (2, 1), (3, 2))</t>
  </si>
  <si>
    <t>((0, 1), (0, 2), (1, 1), (2, 2), (3, 0))</t>
  </si>
  <si>
    <t>((0, 1), (0, 2), (1, 1), (2, 2), (3, 1))</t>
  </si>
  <si>
    <t>((0, 1), (0, 2), (1, 1), (2, 2), (3, 2))</t>
  </si>
  <si>
    <t>((0, 1), (0, 2), (1, 1), (3, 0), (3, 1))</t>
  </si>
  <si>
    <t>((0, 1), (0, 2), (1, 1), (3, 0), (3, 2))</t>
  </si>
  <si>
    <t>((0, 1), (0, 2), (1, 1), (3, 1), (3, 2))</t>
  </si>
  <si>
    <t>((0, 1), (0, 2), (1, 2), (2, 0), (2, 1))</t>
  </si>
  <si>
    <t>((0, 1), (0, 2), (1, 2), (2, 0), (2, 2))</t>
  </si>
  <si>
    <t>((0, 1), (0, 2), (1, 2), (2, 0), (3, 0))</t>
  </si>
  <si>
    <t>((0, 1), (0, 2), (1, 2), (2, 0), (3, 1))</t>
  </si>
  <si>
    <t>((0, 1), (0, 2), (1, 2), (2, 0), (3, 2))</t>
  </si>
  <si>
    <t>((0, 1), (0, 2), (1, 2), (2, 1), (2, 2))</t>
  </si>
  <si>
    <t>((0, 1), (0, 2), (1, 2), (2, 1), (3, 0))</t>
  </si>
  <si>
    <t>((0, 1), (0, 2), (1, 2), (2, 1), (3, 1))</t>
  </si>
  <si>
    <t>((0, 1), (0, 2), (1, 2), (2, 1), (3, 2))</t>
  </si>
  <si>
    <t>((0, 1), (0, 2), (1, 2), (2, 2), (3, 0))</t>
  </si>
  <si>
    <t>((0, 1), (0, 2), (1, 2), (2, 2), (3, 1))</t>
  </si>
  <si>
    <t>((0, 1), (0, 2), (1, 2), (3, 0), (3, 1))</t>
  </si>
  <si>
    <t>((0, 1), (0, 2), (1, 2), (3, 0), (3, 2))</t>
  </si>
  <si>
    <t>((0, 1), (0, 2), (1, 2), (3, 1), (3, 2))</t>
  </si>
  <si>
    <t>((0, 1), (0, 2), (2, 0), (2, 1), (2, 2))</t>
  </si>
  <si>
    <t>((0, 1), (0, 2), (2, 0), (2, 1), (3, 0))</t>
  </si>
  <si>
    <t>((0, 1), (0, 2), (2, 0), (2, 1), (3, 1))</t>
  </si>
  <si>
    <t>((0, 1), (0, 2), (2, 0), (2, 1), (3, 2))</t>
  </si>
  <si>
    <t>((0, 1), (0, 2), (2, 0), (2, 2), (3, 0))</t>
  </si>
  <si>
    <t>((0, 1), (0, 2), (2, 0), (2, 2), (3, 1))</t>
  </si>
  <si>
    <t>((0, 1), (0, 2), (2, 0), (2, 2), (3, 2))</t>
  </si>
  <si>
    <t>((0, 1), (0, 2), (2, 0), (3, 0), (3, 1))</t>
  </si>
  <si>
    <t>((0, 1), (0, 2), (2, 0), (3, 0), (3, 2))</t>
  </si>
  <si>
    <t>((0, 1), (0, 2), (2, 0), (3, 1), (3, 2))</t>
  </si>
  <si>
    <t>((0, 1), (0, 2), (2, 1), (2, 2), (3, 0))</t>
  </si>
  <si>
    <t>((0, 1), (0, 2), (2, 1), (2, 2), (3, 1))</t>
  </si>
  <si>
    <t>((0, 1), (0, 2), (2, 1), (2, 2), (3, 2))</t>
  </si>
  <si>
    <t>((0, 1), (0, 2), (2, 1), (3, 0), (3, 1))</t>
  </si>
  <si>
    <t>((0, 1), (0, 2), (2, 1), (3, 0), (3, 2))</t>
  </si>
  <si>
    <t>((0, 1), (0, 2), (2, 1), (3, 1), (3, 2))</t>
  </si>
  <si>
    <t>((0, 1), (0, 2), (2, 2), (3, 0), (3, 1))</t>
  </si>
  <si>
    <t>((0, 1), (0, 2), (2, 2), (3, 0), (3, 2))</t>
  </si>
  <si>
    <t>((0, 1), (0, 2), (2, 2), (3, 1), (3, 2))</t>
  </si>
  <si>
    <t>((0, 1), (0, 2), (3, 0), (3, 1), (3, 2))</t>
  </si>
  <si>
    <t>((0, 1), (1, 0), (1, 2), (2, 0), (2, 1))</t>
  </si>
  <si>
    <t>((0, 1), (1, 0), (1, 2), (2, 0), (2, 2))</t>
  </si>
  <si>
    <t>((0, 1), (1, 0), (1, 2), (2, 0), (3, 0))</t>
  </si>
  <si>
    <t>((0, 1), (1, 0), (1, 2), (2, 0), (3, 1))</t>
  </si>
  <si>
    <t>((0, 1), (1, 0), (1, 2), (2, 0), (3, 2))</t>
  </si>
  <si>
    <t>((0, 1), (1, 0), (1, 2), (2, 1), (2, 2))</t>
  </si>
  <si>
    <t>((0, 1), (1, 0), (1, 2), (2, 1), (3, 0))</t>
  </si>
  <si>
    <t>((0, 1), (1, 0), (1, 2), (2, 1), (3, 1))</t>
  </si>
  <si>
    <t>((0, 1), (1, 0), (1, 2), (2, 1), (3, 2))</t>
  </si>
  <si>
    <t>((0, 1), (1, 0), (1, 2), (2, 2), (3, 0))</t>
  </si>
  <si>
    <t>((0, 1), (1, 0), (1, 2), (2, 2), (3, 1))</t>
  </si>
  <si>
    <t>((0, 1), (1, 0), (1, 2), (2, 2), (3, 2))</t>
  </si>
  <si>
    <t>((0, 1), (1, 0), (1, 2), (3, 0), (3, 1))</t>
  </si>
  <si>
    <t>((0, 1), (1, 0), (1, 2), (3, 0), (3, 2))</t>
  </si>
  <si>
    <t>((0, 1), (1, 0), (1, 2), (3, 1), (3, 2))</t>
  </si>
  <si>
    <t>((0, 1), (1, 0), (2, 0), (2, 1), (2, 2))</t>
  </si>
  <si>
    <t>((0, 1), (1, 0), (2, 0), (2, 1), (3, 0))</t>
  </si>
  <si>
    <t>((0, 1), (1, 0), (2, 0), (2, 1), (3, 1))</t>
  </si>
  <si>
    <t>((0, 1), (1, 0), (2, 0), (2, 1), (3, 2))</t>
  </si>
  <si>
    <t>((0, 1), (1, 0), (2, 0), (2, 2), (3, 0))</t>
  </si>
  <si>
    <t>((0, 1), (1, 0), (2, 0), (2, 2), (3, 1))</t>
  </si>
  <si>
    <t>((0, 1), (1, 0), (2, 0), (2, 2), (3, 2))</t>
  </si>
  <si>
    <t>((0, 1), (1, 0), (2, 0), (3, 0), (3, 1))</t>
  </si>
  <si>
    <t>((0, 1), (1, 0), (2, 0), (3, 0), (3, 2))</t>
  </si>
  <si>
    <t>((0, 1), (1, 0), (2, 0), (3, 1), (3, 2))</t>
  </si>
  <si>
    <t>((0, 1), (1, 0), (2, 1), (2, 2), (3, 0))</t>
  </si>
  <si>
    <t>((0, 1), (1, 0), (2, 1), (2, 2), (3, 1))</t>
  </si>
  <si>
    <t>((0, 1), (1, 0), (2, 1), (2, 2), (3, 2))</t>
  </si>
  <si>
    <t>((0, 1), (1, 0), (2, 1), (3, 0), (3, 1))</t>
  </si>
  <si>
    <t>((0, 1), (1, 0), (2, 1), (3, 0), (3, 2))</t>
  </si>
  <si>
    <t>((0, 1), (1, 0), (2, 1), (3, 1), (3, 2))</t>
  </si>
  <si>
    <t>((0, 1), (1, 0), (2, 2), (3, 0), (3, 1))</t>
  </si>
  <si>
    <t>((0, 1), (1, 0), (2, 2), (3, 0), (3, 2))</t>
  </si>
  <si>
    <t>((0, 1), (1, 0), (2, 2), (3, 1), (3, 2))</t>
  </si>
  <si>
    <t>((0, 1), (1, 0), (3, 0), (3, 1), (3, 2))</t>
  </si>
  <si>
    <t>((0, 1), (1, 1), (1, 2), (2, 0), (2, 2))</t>
  </si>
  <si>
    <t>((0, 1), (1, 1), (1, 2), (2, 0), (3, 0))</t>
  </si>
  <si>
    <t>((0, 1), (1, 1), (1, 2), (2, 0), (3, 1))</t>
  </si>
  <si>
    <t>((0, 1), (1, 1), (1, 2), (2, 0), (3, 2))</t>
  </si>
  <si>
    <t>((0, 1), (1, 1), (1, 2), (2, 1), (2, 2))</t>
  </si>
  <si>
    <t>((0, 1), (1, 1), (1, 2), (2, 1), (3, 0))</t>
  </si>
  <si>
    <t>((0, 1), (1, 1), (1, 2), (2, 1), (3, 2))</t>
  </si>
  <si>
    <t>((0, 1), (1, 1), (1, 2), (2, 2), (3, 0))</t>
  </si>
  <si>
    <t>((0, 1), (1, 1), (1, 2), (2, 2), (3, 1))</t>
  </si>
  <si>
    <t>((0, 1), (1, 1), (1, 2), (3, 0), (3, 1))</t>
  </si>
  <si>
    <t>((0, 1), (1, 1), (1, 2), (3, 0), (3, 2))</t>
  </si>
  <si>
    <t>((0, 1), (1, 1), (1, 2), (3, 1), (3, 2))</t>
  </si>
  <si>
    <t>((0, 1), (1, 1), (2, 0), (2, 2), (3, 0))</t>
  </si>
  <si>
    <t>((0, 1), (1, 1), (2, 0), (2, 2), (3, 1))</t>
  </si>
  <si>
    <t>((0, 1), (1, 1), (2, 0), (2, 2), (3, 2))</t>
  </si>
  <si>
    <t>((0, 1), (1, 1), (2, 0), (3, 0), (3, 1))</t>
  </si>
  <si>
    <t>((0, 1), (1, 1), (2, 0), (3, 0), (3, 2))</t>
  </si>
  <si>
    <t>((0, 1), (1, 1), (2, 0), (3, 1), (3, 2))</t>
  </si>
  <si>
    <t>((0, 1), (1, 1), (2, 1), (2, 2), (3, 0))</t>
  </si>
  <si>
    <t>((0, 1), (1, 1), (2, 1), (3, 0), (3, 2))</t>
  </si>
  <si>
    <t>((0, 1), (1, 1), (2, 2), (3, 0), (3, 1))</t>
  </si>
  <si>
    <t>((0, 1), (1, 1), (2, 2), (3, 0), (3, 2))</t>
  </si>
  <si>
    <t>((0, 1), (1, 1), (2, 2), (3, 1), (3, 2))</t>
  </si>
  <si>
    <t>((0, 1), (1, 1), (3, 0), (3, 1), (3, 2))</t>
  </si>
  <si>
    <t>((0, 1), (1, 2), (2, 0), (2, 1), (2, 2))</t>
  </si>
  <si>
    <t>((0, 1), (1, 2), (2, 0), (2, 1), (3, 0))</t>
  </si>
  <si>
    <t>((0, 1), (1, 2), (2, 0), (2, 1), (3, 1))</t>
  </si>
  <si>
    <t>((0, 1), (1, 2), (2, 0), (2, 1), (3, 2))</t>
  </si>
  <si>
    <t>((0, 1), (1, 2), (2, 0), (2, 2), (3, 0))</t>
  </si>
  <si>
    <t>((0, 1), (1, 2), (2, 0), (2, 2), (3, 1))</t>
  </si>
  <si>
    <t>((0, 1), (1, 2), (2, 0), (2, 2), (3, 2))</t>
  </si>
  <si>
    <t>((0, 1), (1, 2), (2, 0), (3, 0), (3, 1))</t>
  </si>
  <si>
    <t>((0, 1), (1, 2), (2, 0), (3, 0), (3, 2))</t>
  </si>
  <si>
    <t>((0, 1), (1, 2), (2, 0), (3, 1), (3, 2))</t>
  </si>
  <si>
    <t>((0, 1), (1, 2), (2, 1), (2, 2), (3, 0))</t>
  </si>
  <si>
    <t>((0, 1), (1, 2), (2, 1), (2, 2), (3, 1))</t>
  </si>
  <si>
    <t>((0, 1), (1, 2), (2, 1), (2, 2), (3, 2))</t>
  </si>
  <si>
    <t>((0, 1), (1, 2), (2, 1), (3, 0), (3, 1))</t>
  </si>
  <si>
    <t>((0, 1), (1, 2), (2, 1), (3, 0), (3, 2))</t>
  </si>
  <si>
    <t>((0, 1), (1, 2), (2, 1), (3, 1), (3, 2))</t>
  </si>
  <si>
    <t>((0, 1), (1, 2), (2, 2), (3, 0), (3, 1))</t>
  </si>
  <si>
    <t>((0, 1), (1, 2), (2, 2), (3, 0), (3, 2))</t>
  </si>
  <si>
    <t>((0, 1), (1, 2), (2, 2), (3, 1), (3, 2))</t>
  </si>
  <si>
    <t>((0, 1), (1, 2), (3, 0), (3, 1), (3, 2))</t>
  </si>
  <si>
    <t>((0, 1), (2, 0), (2, 1), (2, 2), (3, 0))</t>
  </si>
  <si>
    <t>((0, 1), (2, 0), (2, 1), (2, 2), (3, 1))</t>
  </si>
  <si>
    <t>((0, 1), (2, 0), (2, 1), (2, 2), (3, 2))</t>
  </si>
  <si>
    <t>((0, 1), (2, 0), (2, 1), (3, 0), (3, 1))</t>
  </si>
  <si>
    <t>((0, 1), (2, 0), (2, 1), (3, 0), (3, 2))</t>
  </si>
  <si>
    <t>((0, 1), (2, 0), (2, 1), (3, 1), (3, 2))</t>
  </si>
  <si>
    <t>((0, 1), (2, 0), (2, 2), (3, 0), (3, 1))</t>
  </si>
  <si>
    <t>((0, 1), (2, 0), (2, 2), (3, 0), (3, 2))</t>
  </si>
  <si>
    <t>((0, 1), (2, 0), (2, 2), (3, 1), (3, 2))</t>
  </si>
  <si>
    <t>((0, 1), (2, 0), (3, 0), (3, 1), (3, 2))</t>
  </si>
  <si>
    <t>((0, 1), (2, 1), (2, 2), (3, 0), (3, 1))</t>
  </si>
  <si>
    <t>((0, 1), (2, 1), (2, 2), (3, 0), (3, 2))</t>
  </si>
  <si>
    <t>((0, 1), (2, 1), (2, 2), (3, 1), (3, 2))</t>
  </si>
  <si>
    <t>((0, 1), (2, 1), (3, 0), (3, 1), (3, 2))</t>
  </si>
  <si>
    <t>((0, 1), (2, 2), (3, 0), (3, 1), (3, 2))</t>
  </si>
  <si>
    <t>((0, 2), (1, 0), (1, 1), (2, 0), (2, 1))</t>
  </si>
  <si>
    <t>((0, 2), (1, 0), (1, 1), (2, 0), (2, 2))</t>
  </si>
  <si>
    <t>((0, 2), (1, 0), (1, 1), (2, 0), (3, 0))</t>
  </si>
  <si>
    <t>((0, 2), (1, 0), (1, 1), (2, 0), (3, 1))</t>
  </si>
  <si>
    <t>((0, 2), (1, 0), (1, 1), (2, 0), (3, 2))</t>
  </si>
  <si>
    <t>((0, 2), (1, 0), (1, 1), (2, 1), (2, 2))</t>
  </si>
  <si>
    <t>((0, 2), (1, 0), (1, 1), (2, 1), (3, 0))</t>
  </si>
  <si>
    <t>((0, 2), (1, 0), (1, 1), (2, 1), (3, 1))</t>
  </si>
  <si>
    <t>((0, 2), (1, 0), (1, 1), (2, 1), (3, 2))</t>
  </si>
  <si>
    <t>((0, 2), (1, 0), (1, 1), (2, 2), (3, 0))</t>
  </si>
  <si>
    <t>((0, 2), (1, 0), (1, 1), (2, 2), (3, 1))</t>
  </si>
  <si>
    <t>((0, 2), (1, 0), (1, 1), (2, 2), (3, 2))</t>
  </si>
  <si>
    <t>((0, 2), (1, 0), (1, 1), (3, 0), (3, 1))</t>
  </si>
  <si>
    <t>((0, 2), (1, 0), (1, 1), (3, 0), (3, 2))</t>
  </si>
  <si>
    <t>((0, 2), (1, 0), (1, 1), (3, 1), (3, 2))</t>
  </si>
  <si>
    <t>((0, 2), (1, 0), (1, 2), (2, 0), (2, 1))</t>
  </si>
  <si>
    <t>((0, 2), (1, 0), (1, 2), (2, 0), (2, 2))</t>
  </si>
  <si>
    <t>((0, 2), (1, 0), (1, 2), (2, 0), (3, 0))</t>
  </si>
  <si>
    <t>((0, 2), (1, 0), (1, 2), (2, 0), (3, 1))</t>
  </si>
  <si>
    <t>((0, 2), (1, 0), (1, 2), (2, 0), (3, 2))</t>
  </si>
  <si>
    <t>((0, 2), (1, 0), (1, 2), (2, 1), (2, 2))</t>
  </si>
  <si>
    <t>((0, 2), (1, 0), (1, 2), (2, 1), (3, 0))</t>
  </si>
  <si>
    <t>((0, 2), (1, 0), (1, 2), (2, 1), (3, 1))</t>
  </si>
  <si>
    <t>((0, 2), (1, 0), (1, 2), (2, 1), (3, 2))</t>
  </si>
  <si>
    <t>((0, 2), (1, 0), (1, 2), (2, 2), (3, 0))</t>
  </si>
  <si>
    <t>((0, 2), (1, 0), (1, 2), (2, 2), (3, 1))</t>
  </si>
  <si>
    <t>((0, 2), (1, 0), (1, 2), (3, 0), (3, 1))</t>
  </si>
  <si>
    <t>((0, 2), (1, 0), (1, 2), (3, 0), (3, 2))</t>
  </si>
  <si>
    <t>((0, 2), (1, 0), (1, 2), (3, 1), (3, 2))</t>
  </si>
  <si>
    <t>((0, 2), (1, 0), (2, 0), (2, 1), (2, 2))</t>
  </si>
  <si>
    <t>((0, 2), (1, 0), (2, 0), (2, 1), (3, 0))</t>
  </si>
  <si>
    <t>((0, 2), (1, 0), (2, 0), (2, 1), (3, 1))</t>
  </si>
  <si>
    <t>((0, 2), (1, 0), (2, 0), (2, 1), (3, 2))</t>
  </si>
  <si>
    <t>((0, 2), (1, 0), (2, 0), (2, 2), (3, 0))</t>
  </si>
  <si>
    <t>((0, 2), (1, 0), (2, 0), (2, 2), (3, 1))</t>
  </si>
  <si>
    <t>((0, 2), (1, 0), (2, 0), (2, 2), (3, 2))</t>
  </si>
  <si>
    <t>((0, 2), (1, 0), (2, 0), (3, 0), (3, 1))</t>
  </si>
  <si>
    <t>((0, 2), (1, 0), (2, 0), (3, 0), (3, 2))</t>
  </si>
  <si>
    <t>((0, 2), (1, 0), (2, 0), (3, 1), (3, 2))</t>
  </si>
  <si>
    <t>((0, 2), (1, 0), (2, 1), (2, 2), (3, 0))</t>
  </si>
  <si>
    <t>((0, 2), (1, 0), (2, 1), (2, 2), (3, 1))</t>
  </si>
  <si>
    <t>((0, 2), (1, 0), (2, 1), (2, 2), (3, 2))</t>
  </si>
  <si>
    <t>((0, 2), (1, 0), (2, 1), (3, 0), (3, 1))</t>
  </si>
  <si>
    <t>((0, 2), (1, 0), (2, 1), (3, 0), (3, 2))</t>
  </si>
  <si>
    <t>((0, 2), (1, 0), (2, 1), (3, 1), (3, 2))</t>
  </si>
  <si>
    <t>((0, 2), (1, 0), (2, 2), (3, 0), (3, 1))</t>
  </si>
  <si>
    <t>((0, 2), (1, 0), (2, 2), (3, 0), (3, 2))</t>
  </si>
  <si>
    <t>((0, 2), (1, 0), (2, 2), (3, 1), (3, 2))</t>
  </si>
  <si>
    <t>((0, 2), (1, 0), (3, 0), (3, 1), (3, 2))</t>
  </si>
  <si>
    <t>((0, 2), (1, 1), (1, 2), (2, 0), (2, 2))</t>
  </si>
  <si>
    <t>((0, 2), (1, 1), (1, 2), (2, 0), (3, 0))</t>
  </si>
  <si>
    <t>((0, 2), (1, 1), (1, 2), (2, 0), (3, 1))</t>
  </si>
  <si>
    <t>((0, 2), (1, 1), (1, 2), (2, 0), (3, 2))</t>
  </si>
  <si>
    <t>((0, 2), (1, 1), (1, 2), (2, 1), (2, 2))</t>
  </si>
  <si>
    <t>((0, 2), (1, 1), (1, 2), (2, 1), (3, 0))</t>
  </si>
  <si>
    <t>((0, 2), (1, 1), (1, 2), (2, 1), (3, 2))</t>
  </si>
  <si>
    <t>((0, 2), (1, 1), (1, 2), (2, 2), (3, 0))</t>
  </si>
  <si>
    <t>((0, 2), (1, 1), (1, 2), (2, 2), (3, 1))</t>
  </si>
  <si>
    <t>((0, 2), (1, 1), (1, 2), (3, 0), (3, 1))</t>
  </si>
  <si>
    <t>((0, 2), (1, 1), (1, 2), (3, 0), (3, 2))</t>
  </si>
  <si>
    <t>((0, 2), (1, 1), (1, 2), (3, 1), (3, 2))</t>
  </si>
  <si>
    <t>((0, 2), (1, 1), (2, 0), (2, 1), (2, 2))</t>
  </si>
  <si>
    <t>((0, 2), (1, 1), (2, 0), (2, 1), (3, 0))</t>
  </si>
  <si>
    <t>((0, 2), (1, 1), (2, 0), (2, 1), (3, 1))</t>
  </si>
  <si>
    <t>((0, 2), (1, 1), (2, 0), (2, 1), (3, 2))</t>
  </si>
  <si>
    <t>((0, 2), (1, 1), (2, 0), (2, 2), (3, 0))</t>
  </si>
  <si>
    <t>((0, 2), (1, 1), (2, 0), (2, 2), (3, 1))</t>
  </si>
  <si>
    <t>((0, 2), (1, 1), (2, 0), (2, 2), (3, 2))</t>
  </si>
  <si>
    <t>((0, 2), (1, 1), (2, 0), (3, 0), (3, 1))</t>
  </si>
  <si>
    <t>((0, 2), (1, 1), (2, 0), (3, 0), (3, 2))</t>
  </si>
  <si>
    <t>((0, 2), (1, 1), (2, 0), (3, 1), (3, 2))</t>
  </si>
  <si>
    <t>((0, 2), (1, 1), (2, 1), (2, 2), (3, 0))</t>
  </si>
  <si>
    <t>((0, 2), (1, 1), (2, 1), (2, 2), (3, 1))</t>
  </si>
  <si>
    <t>((0, 2), (1, 1), (2, 1), (2, 2), (3, 2))</t>
  </si>
  <si>
    <t>((0, 2), (1, 1), (2, 1), (3, 0), (3, 1))</t>
  </si>
  <si>
    <t>((0, 2), (1, 1), (2, 1), (3, 0), (3, 2))</t>
  </si>
  <si>
    <t>((0, 2), (1, 1), (2, 1), (3, 1), (3, 2))</t>
  </si>
  <si>
    <t>((0, 2), (1, 1), (2, 2), (3, 0), (3, 1))</t>
  </si>
  <si>
    <t>((0, 2), (1, 1), (2, 2), (3, 0), (3, 2))</t>
  </si>
  <si>
    <t>((0, 2), (1, 1), (2, 2), (3, 1), (3, 2))</t>
  </si>
  <si>
    <t>((0, 2), (1, 1), (3, 0), (3, 1), (3, 2))</t>
  </si>
  <si>
    <t>((0, 2), (1, 2), (2, 0), (2, 1), (3, 0))</t>
  </si>
  <si>
    <t>((0, 2), (1, 2), (2, 0), (2, 1), (3, 1))</t>
  </si>
  <si>
    <t>((0, 2), (1, 2), (2, 0), (2, 1), (3, 2))</t>
  </si>
  <si>
    <t>((0, 2), (1, 2), (2, 0), (2, 2), (3, 0))</t>
  </si>
  <si>
    <t>((0, 2), (1, 2), (2, 0), (2, 2), (3, 1))</t>
  </si>
  <si>
    <t>((0, 2), (1, 2), (2, 0), (3, 0), (3, 1))</t>
  </si>
  <si>
    <t>((0, 2), (1, 2), (2, 0), (3, 0), (3, 2))</t>
  </si>
  <si>
    <t>((0, 2), (1, 2), (2, 0), (3, 1), (3, 2))</t>
  </si>
  <si>
    <t>((0, 2), (1, 2), (2, 1), (2, 2), (3, 0))</t>
  </si>
  <si>
    <t>((0, 2), (1, 2), (2, 1), (3, 0), (3, 1))</t>
  </si>
  <si>
    <t>((0, 2), (1, 2), (2, 1), (3, 0), (3, 2))</t>
  </si>
  <si>
    <t>((0, 2), (1, 2), (2, 1), (3, 1), (3, 2))</t>
  </si>
  <si>
    <t>((0, 2), (1, 2), (2, 2), (3, 0), (3, 1))</t>
  </si>
  <si>
    <t>((0, 2), (1, 2), (3, 0), (3, 1), (3, 2))</t>
  </si>
  <si>
    <t>((0, 2), (2, 0), (2, 1), (2, 2), (3, 0))</t>
  </si>
  <si>
    <t>((0, 2), (2, 0), (2, 1), (2, 2), (3, 1))</t>
  </si>
  <si>
    <t>((0, 2), (2, 0), (2, 1), (2, 2), (3, 2))</t>
  </si>
  <si>
    <t>((0, 2), (2, 0), (2, 1), (3, 0), (3, 1))</t>
  </si>
  <si>
    <t>((0, 2), (2, 0), (2, 1), (3, 0), (3, 2))</t>
  </si>
  <si>
    <t>((0, 2), (2, 0), (2, 1), (3, 1), (3, 2))</t>
  </si>
  <si>
    <t>((0, 2), (2, 0), (2, 2), (3, 0), (3, 1))</t>
  </si>
  <si>
    <t>((0, 2), (2, 0), (2, 2), (3, 0), (3, 2))</t>
  </si>
  <si>
    <t>((0, 2), (2, 0), (2, 2), (3, 1), (3, 2))</t>
  </si>
  <si>
    <t>((0, 2), (2, 0), (3, 0), (3, 1), (3, 2))</t>
  </si>
  <si>
    <t>((0, 2), (2, 1), (2, 2), (3, 0), (3, 1))</t>
  </si>
  <si>
    <t>((0, 2), (2, 1), (2, 2), (3, 0), (3, 2))</t>
  </si>
  <si>
    <t>((0, 2), (2, 1), (2, 2), (3, 1), (3, 2))</t>
  </si>
  <si>
    <t>((0, 2), (2, 1), (3, 0), (3, 1), (3, 2))</t>
  </si>
  <si>
    <t>((0, 2), (2, 2), (3, 0), (3, 1), (3, 2))</t>
  </si>
  <si>
    <t>((1, 0), (1, 1), (1, 2), (2, 0), (2, 1))</t>
  </si>
  <si>
    <t>((1, 0), (1, 1), (1, 2), (2, 0), (2, 2))</t>
  </si>
  <si>
    <t>((1, 0), (1, 1), (1, 2), (2, 0), (3, 0))</t>
  </si>
  <si>
    <t>((1, 0), (1, 1), (1, 2), (2, 0), (3, 1))</t>
  </si>
  <si>
    <t>((1, 0), (1, 1), (1, 2), (2, 0), (3, 2))</t>
  </si>
  <si>
    <t>((1, 0), (1, 1), (1, 2), (2, 1), (2, 2))</t>
  </si>
  <si>
    <t>((1, 0), (1, 1), (1, 2), (2, 1), (3, 0))</t>
  </si>
  <si>
    <t>((1, 0), (1, 1), (1, 2), (2, 1), (3, 1))</t>
  </si>
  <si>
    <t>((1, 0), (1, 1), (1, 2), (2, 1), (3, 2))</t>
  </si>
  <si>
    <t>((1, 0), (1, 1), (1, 2), (2, 2), (3, 0))</t>
  </si>
  <si>
    <t>((1, 0), (1, 1), (1, 2), (2, 2), (3, 1))</t>
  </si>
  <si>
    <t>((1, 0), (1, 1), (1, 2), (2, 2), (3, 2))</t>
  </si>
  <si>
    <t>((1, 0), (1, 1), (1, 2), (3, 0), (3, 1))</t>
  </si>
  <si>
    <t>((1, 0), (1, 1), (1, 2), (3, 0), (3, 2))</t>
  </si>
  <si>
    <t>((1, 0), (1, 1), (1, 2), (3, 1), (3, 2))</t>
  </si>
  <si>
    <t>((1, 0), (1, 1), (2, 0), (2, 1), (2, 2))</t>
  </si>
  <si>
    <t>((1, 0), (1, 1), (2, 0), (2, 1), (3, 0))</t>
  </si>
  <si>
    <t>((1, 0), (1, 1), (2, 0), (2, 1), (3, 1))</t>
  </si>
  <si>
    <t>((1, 0), (1, 1), (2, 0), (2, 1), (3, 2))</t>
  </si>
  <si>
    <t>((1, 0), (1, 1), (2, 0), (2, 2), (3, 0))</t>
  </si>
  <si>
    <t>((1, 0), (1, 1), (2, 0), (2, 2), (3, 1))</t>
  </si>
  <si>
    <t>((1, 0), (1, 1), (2, 0), (2, 2), (3, 2))</t>
  </si>
  <si>
    <t>((1, 0), (1, 1), (2, 0), (3, 0), (3, 1))</t>
  </si>
  <si>
    <t>((1, 0), (1, 1), (2, 0), (3, 0), (3, 2))</t>
  </si>
  <si>
    <t>((1, 0), (1, 1), (2, 0), (3, 1), (3, 2))</t>
  </si>
  <si>
    <t>((1, 0), (1, 1), (2, 1), (2, 2), (3, 0))</t>
  </si>
  <si>
    <t>((1, 0), (1, 1), (2, 1), (2, 2), (3, 1))</t>
  </si>
  <si>
    <t>((1, 0), (1, 1), (2, 1), (2, 2), (3, 2))</t>
  </si>
  <si>
    <t>((1, 0), (1, 1), (2, 1), (3, 0), (3, 1))</t>
  </si>
  <si>
    <t>((1, 0), (1, 1), (2, 1), (3, 0), (3, 2))</t>
  </si>
  <si>
    <t>((1, 0), (1, 1), (2, 1), (3, 1), (3, 2))</t>
  </si>
  <si>
    <t>((1, 0), (1, 1), (2, 2), (3, 0), (3, 1))</t>
  </si>
  <si>
    <t>((1, 0), (1, 1), (2, 2), (3, 0), (3, 2))</t>
  </si>
  <si>
    <t>((1, 0), (1, 1), (2, 2), (3, 1), (3, 2))</t>
  </si>
  <si>
    <t>((1, 0), (1, 1), (3, 0), (3, 1), (3, 2))</t>
  </si>
  <si>
    <t>((1, 0), (1, 2), (2, 0), (2, 1), (2, 2))</t>
  </si>
  <si>
    <t>((1, 0), (1, 2), (2, 0), (2, 1), (3, 0))</t>
  </si>
  <si>
    <t>((1, 0), (1, 2), (2, 0), (2, 1), (3, 1))</t>
  </si>
  <si>
    <t>((1, 0), (1, 2), (2, 0), (2, 1), (3, 2))</t>
  </si>
  <si>
    <t>((1, 0), (1, 2), (2, 0), (2, 2), (3, 0))</t>
  </si>
  <si>
    <t>((1, 0), (1, 2), (2, 0), (2, 2), (3, 1))</t>
  </si>
  <si>
    <t>((1, 0), (1, 2), (2, 0), (2, 2), (3, 2))</t>
  </si>
  <si>
    <t>((1, 0), (1, 2), (2, 0), (3, 0), (3, 1))</t>
  </si>
  <si>
    <t>((1, 0), (1, 2), (2, 0), (3, 0), (3, 2))</t>
  </si>
  <si>
    <t>((1, 0), (1, 2), (2, 0), (3, 1), (3, 2))</t>
  </si>
  <si>
    <t>((1, 0), (1, 2), (2, 1), (2, 2), (3, 0))</t>
  </si>
  <si>
    <t>((1, 0), (1, 2), (2, 1), (2, 2), (3, 1))</t>
  </si>
  <si>
    <t>((1, 0), (1, 2), (2, 1), (2, 2), (3, 2))</t>
  </si>
  <si>
    <t>((1, 0), (1, 2), (2, 1), (3, 0), (3, 1))</t>
  </si>
  <si>
    <t>((1, 0), (1, 2), (2, 1), (3, 0), (3, 2))</t>
  </si>
  <si>
    <t>((1, 0), (1, 2), (2, 1), (3, 1), (3, 2))</t>
  </si>
  <si>
    <t>((1, 0), (1, 2), (2, 2), (3, 0), (3, 1))</t>
  </si>
  <si>
    <t>((1, 0), (1, 2), (2, 2), (3, 0), (3, 2))</t>
  </si>
  <si>
    <t>((1, 0), (1, 2), (2, 2), (3, 1), (3, 2))</t>
  </si>
  <si>
    <t>((1, 0), (1, 2), (3, 0), (3, 1), (3, 2))</t>
  </si>
  <si>
    <t>((1, 0), (2, 0), (2, 1), (2, 2), (3, 0))</t>
  </si>
  <si>
    <t>((1, 0), (2, 0), (2, 1), (2, 2), (3, 1))</t>
  </si>
  <si>
    <t>((1, 0), (2, 0), (2, 1), (2, 2), (3, 2))</t>
  </si>
  <si>
    <t>((1, 0), (2, 0), (2, 1), (3, 0), (3, 1))</t>
  </si>
  <si>
    <t>((1, 0), (2, 0), (2, 1), (3, 0), (3, 2))</t>
  </si>
  <si>
    <t>((1, 0), (2, 0), (2, 1), (3, 1), (3, 2))</t>
  </si>
  <si>
    <t>((1, 0), (2, 0), (2, 2), (3, 0), (3, 1))</t>
  </si>
  <si>
    <t>((1, 0), (2, 0), (2, 2), (3, 0), (3, 2))</t>
  </si>
  <si>
    <t>((1, 0), (2, 0), (2, 2), (3, 1), (3, 2))</t>
  </si>
  <si>
    <t>((1, 0), (2, 0), (3, 0), (3, 1), (3, 2))</t>
  </si>
  <si>
    <t>((1, 0), (2, 1), (2, 2), (3, 0), (3, 1))</t>
  </si>
  <si>
    <t>((1, 0), (2, 1), (2, 2), (3, 0), (3, 2))</t>
  </si>
  <si>
    <t>((1, 0), (2, 1), (2, 2), (3, 1), (3, 2))</t>
  </si>
  <si>
    <t>((1, 0), (2, 1), (3, 0), (3, 1), (3, 2))</t>
  </si>
  <si>
    <t>((1, 0), (2, 2), (3, 0), (3, 1), (3, 2))</t>
  </si>
  <si>
    <t>((1, 1), (1, 2), (2, 0), (2, 1), (2, 2))</t>
  </si>
  <si>
    <t>((1, 1), (1, 2), (2, 0), (2, 1), (3, 0))</t>
  </si>
  <si>
    <t>((1, 1), (1, 2), (2, 0), (2, 1), (3, 1))</t>
  </si>
  <si>
    <t>((1, 1), (1, 2), (2, 0), (2, 1), (3, 2))</t>
  </si>
  <si>
    <t>((1, 1), (1, 2), (2, 0), (2, 2), (3, 0))</t>
  </si>
  <si>
    <t>((1, 1), (1, 2), (2, 0), (2, 2), (3, 1))</t>
  </si>
  <si>
    <t>((1, 1), (1, 2), (2, 0), (2, 2), (3, 2))</t>
  </si>
  <si>
    <t>((1, 1), (1, 2), (2, 0), (3, 0), (3, 1))</t>
  </si>
  <si>
    <t>((1, 1), (1, 2), (2, 0), (3, 0), (3, 2))</t>
  </si>
  <si>
    <t>((1, 1), (1, 2), (2, 0), (3, 1), (3, 2))</t>
  </si>
  <si>
    <t>((1, 1), (1, 2), (2, 1), (2, 2), (3, 0))</t>
  </si>
  <si>
    <t>((1, 1), (1, 2), (2, 1), (2, 2), (3, 1))</t>
  </si>
  <si>
    <t>((1, 1), (1, 2), (2, 1), (2, 2), (3, 2))</t>
  </si>
  <si>
    <t>((1, 1), (1, 2), (2, 1), (3, 0), (3, 1))</t>
  </si>
  <si>
    <t>((1, 1), (1, 2), (2, 1), (3, 0), (3, 2))</t>
  </si>
  <si>
    <t>((1, 1), (1, 2), (2, 1), (3, 1), (3, 2))</t>
  </si>
  <si>
    <t>((1, 1), (1, 2), (2, 2), (3, 0), (3, 1))</t>
  </si>
  <si>
    <t>((1, 1), (1, 2), (2, 2), (3, 0), (3, 2))</t>
  </si>
  <si>
    <t>((1, 1), (1, 2), (2, 2), (3, 1), (3, 2))</t>
  </si>
  <si>
    <t>((1, 1), (1, 2), (3, 0), (3, 1), (3, 2))</t>
  </si>
  <si>
    <t>((1, 1), (2, 0), (2, 1), (2, 2), (3, 0))</t>
  </si>
  <si>
    <t>((1, 1), (2, 0), (2, 1), (2, 2), (3, 1))</t>
  </si>
  <si>
    <t>((1, 1), (2, 0), (2, 1), (2, 2), (3, 2))</t>
  </si>
  <si>
    <t>((1, 1), (2, 0), (2, 1), (3, 0), (3, 1))</t>
  </si>
  <si>
    <t>((1, 1), (2, 0), (2, 1), (3, 0), (3, 2))</t>
  </si>
  <si>
    <t>((1, 1), (2, 0), (2, 1), (3, 1), (3, 2))</t>
  </si>
  <si>
    <t>((1, 1), (2, 0), (2, 2), (3, 0), (3, 1))</t>
  </si>
  <si>
    <t>((1, 1), (2, 0), (2, 2), (3, 0), (3, 2))</t>
  </si>
  <si>
    <t>((1, 1), (2, 0), (2, 2), (3, 1), (3, 2))</t>
  </si>
  <si>
    <t>((1, 1), (2, 0), (3, 0), (3, 1), (3, 2))</t>
  </si>
  <si>
    <t>((1, 1), (2, 1), (2, 2), (3, 0), (3, 1))</t>
  </si>
  <si>
    <t>((1, 1), (2, 1), (2, 2), (3, 0), (3, 2))</t>
  </si>
  <si>
    <t>((1, 1), (2, 1), (2, 2), (3, 1), (3, 2))</t>
  </si>
  <si>
    <t>((1, 1), (2, 1), (3, 0), (3, 1), (3, 2))</t>
  </si>
  <si>
    <t>((1, 1), (2, 2), (3, 0), (3, 1), (3, 2))</t>
  </si>
  <si>
    <t>((1, 2), (2, 0), (2, 1), (2, 2), (3, 0))</t>
  </si>
  <si>
    <t>((1, 2), (2, 0), (2, 1), (2, 2), (3, 1))</t>
  </si>
  <si>
    <t>((1, 2), (2, 0), (2, 1), (2, 2), (3, 2))</t>
  </si>
  <si>
    <t>((1, 2), (2, 0), (2, 1), (3, 0), (3, 1))</t>
  </si>
  <si>
    <t>((1, 2), (2, 0), (2, 1), (3, 0), (3, 2))</t>
  </si>
  <si>
    <t>((1, 2), (2, 0), (2, 1), (3, 1), (3, 2))</t>
  </si>
  <si>
    <t>((1, 2), (2, 0), (2, 2), (3, 0), (3, 1))</t>
  </si>
  <si>
    <t>((1, 2), (2, 0), (2, 2), (3, 0), (3, 2))</t>
  </si>
  <si>
    <t>((1, 2), (2, 0), (2, 2), (3, 1), (3, 2))</t>
  </si>
  <si>
    <t>((1, 2), (2, 0), (3, 0), (3, 1), (3, 2))</t>
  </si>
  <si>
    <t>((1, 2), (2, 1), (2, 2), (3, 0), (3, 1))</t>
  </si>
  <si>
    <t>((1, 2), (2, 1), (2, 2), (3, 0), (3, 2))</t>
  </si>
  <si>
    <t>((1, 2), (2, 1), (2, 2), (3, 1), (3, 2))</t>
  </si>
  <si>
    <t>((1, 2), (2, 1), (3, 0), (3, 1), (3, 2))</t>
  </si>
  <si>
    <t>((1, 2), (2, 2), (3, 0), (3, 1), (3, 2))</t>
  </si>
  <si>
    <t>((2, 0), (2, 1), (2, 2), (3, 0), (3, 1))</t>
  </si>
  <si>
    <t>((2, 0), (2, 1), (2, 2), (3, 0), (3, 2))</t>
  </si>
  <si>
    <t>((2, 0), (2, 1), (2, 2), (3, 1), (3, 2))</t>
  </si>
  <si>
    <t>((2, 0), (2, 1), (3, 0), (3, 1), (3, 2))</t>
  </si>
  <si>
    <t>((2, 0), (2, 2), (3, 0), (3, 1), (3, 2))</t>
  </si>
  <si>
    <t>((2, 1), (2, 2), (3, 0), (3, 1), (3, 2))</t>
  </si>
  <si>
    <t>((0, 1), (0, 2), (1, 0), (1, 2), (2, 0), (2, 1))</t>
  </si>
  <si>
    <t>((0, 1), (0, 2), (1, 0), (1, 2), (2, 0), (2, 2))</t>
  </si>
  <si>
    <t>((0, 1), (0, 2), (1, 0), (1, 2), (2, 0), (3, 0))</t>
  </si>
  <si>
    <t>((0, 1), (0, 2), (1, 0), (1, 2), (2, 0), (3, 1))</t>
  </si>
  <si>
    <t>((0, 1), (0, 2), (1, 0), (1, 2), (2, 0), (3, 2))</t>
  </si>
  <si>
    <t>((0, 1), (0, 2), (1, 0), (1, 2), (2, 1), (2, 2))</t>
  </si>
  <si>
    <t>((0, 1), (0, 2), (1, 0), (1, 2), (2, 1), (3, 0))</t>
  </si>
  <si>
    <t>((0, 1), (0, 2), (1, 0), (1, 2), (2, 1), (3, 1))</t>
  </si>
  <si>
    <t>((0, 1), (0, 2), (1, 0), (1, 2), (2, 1), (3, 2))</t>
  </si>
  <si>
    <t>((0, 1), (0, 2), (1, 0), (1, 2), (2, 2), (3, 0))</t>
  </si>
  <si>
    <t>((0, 1), (0, 2), (1, 0), (1, 2), (2, 2), (3, 1))</t>
  </si>
  <si>
    <t>((0, 1), (0, 2), (1, 0), (1, 2), (3, 0), (3, 1))</t>
  </si>
  <si>
    <t>((0, 1), (0, 2), (1, 0), (1, 2), (3, 0), (3, 2))</t>
  </si>
  <si>
    <t>((0, 1), (0, 2), (1, 0), (1, 2), (3, 1), (3, 2))</t>
  </si>
  <si>
    <t>((0, 1), (0, 2), (1, 0), (2, 0), (2, 1), (2, 2))</t>
  </si>
  <si>
    <t>((0, 1), (0, 2), (1, 0), (2, 0), (2, 1), (3, 0))</t>
  </si>
  <si>
    <t>((0, 1), (0, 2), (1, 0), (2, 0), (2, 1), (3, 1))</t>
  </si>
  <si>
    <t>((0, 1), (0, 2), (1, 0), (2, 0), (2, 1), (3, 2))</t>
  </si>
  <si>
    <t>((0, 1), (0, 2), (1, 0), (2, 0), (2, 2), (3, 0))</t>
  </si>
  <si>
    <t>((0, 1), (0, 2), (1, 0), (2, 0), (2, 2), (3, 1))</t>
  </si>
  <si>
    <t>((0, 1), (0, 2), (1, 0), (2, 0), (2, 2), (3, 2))</t>
  </si>
  <si>
    <t>((0, 1), (0, 2), (1, 0), (2, 0), (3, 0), (3, 1))</t>
  </si>
  <si>
    <t>((0, 1), (0, 2), (1, 0), (2, 0), (3, 0), (3, 2))</t>
  </si>
  <si>
    <t>((0, 1), (0, 2), (1, 0), (2, 0), (3, 1), (3, 2))</t>
  </si>
  <si>
    <t>((0, 1), (0, 2), (1, 0), (2, 1), (2, 2), (3, 0))</t>
  </si>
  <si>
    <t>((0, 1), (0, 2), (1, 0), (2, 1), (2, 2), (3, 1))</t>
  </si>
  <si>
    <t>((0, 1), (0, 2), (1, 0), (2, 1), (2, 2), (3, 2))</t>
  </si>
  <si>
    <t>((0, 1), (0, 2), (1, 0), (2, 1), (3, 0), (3, 1))</t>
  </si>
  <si>
    <t>((0, 1), (0, 2), (1, 0), (2, 1), (3, 0), (3, 2))</t>
  </si>
  <si>
    <t>((0, 1), (0, 2), (1, 0), (2, 1), (3, 1), (3, 2))</t>
  </si>
  <si>
    <t>((0, 1), (0, 2), (1, 0), (2, 2), (3, 0), (3, 1))</t>
  </si>
  <si>
    <t>((0, 1), (0, 2), (1, 0), (2, 2), (3, 0), (3, 2))</t>
  </si>
  <si>
    <t>((0, 1), (0, 2), (1, 0), (2, 2), (3, 1), (3, 2))</t>
  </si>
  <si>
    <t>((0, 1), (0, 2), (1, 0), (3, 0), (3, 1), (3, 2))</t>
  </si>
  <si>
    <t>((0, 1), (0, 2), (1, 1), (1, 2), (2, 0), (2, 2))</t>
  </si>
  <si>
    <t>((0, 1), (0, 2), (1, 1), (1, 2), (2, 0), (3, 0))</t>
  </si>
  <si>
    <t>((0, 1), (0, 2), (1, 1), (1, 2), (2, 0), (3, 1))</t>
  </si>
  <si>
    <t>((0, 1), (0, 2), (1, 1), (1, 2), (2, 0), (3, 2))</t>
  </si>
  <si>
    <t>((0, 1), (0, 2), (1, 1), (1, 2), (2, 1), (2, 2))</t>
  </si>
  <si>
    <t>((0, 1), (0, 2), (1, 1), (1, 2), (2, 1), (3, 0))</t>
  </si>
  <si>
    <t>((0, 1), (0, 2), (1, 1), (1, 2), (2, 1), (3, 2))</t>
  </si>
  <si>
    <t>((0, 1), (0, 2), (1, 1), (1, 2), (2, 2), (3, 0))</t>
  </si>
  <si>
    <t>((0, 1), (0, 2), (1, 1), (1, 2), (2, 2), (3, 1))</t>
  </si>
  <si>
    <t>((0, 1), (0, 2), (1, 1), (1, 2), (3, 0), (3, 1))</t>
  </si>
  <si>
    <t>((0, 1), (0, 2), (1, 1), (1, 2), (3, 0), (3, 2))</t>
  </si>
  <si>
    <t>((0, 1), (0, 2), (1, 1), (1, 2), (3, 1), (3, 2))</t>
  </si>
  <si>
    <t>((0, 1), (0, 2), (1, 1), (2, 0), (2, 2), (3, 0))</t>
  </si>
  <si>
    <t>((0, 1), (0, 2), (1, 1), (2, 0), (2, 2), (3, 1))</t>
  </si>
  <si>
    <t>((0, 1), (0, 2), (1, 1), (2, 0), (2, 2), (3, 2))</t>
  </si>
  <si>
    <t>((0, 1), (0, 2), (1, 1), (2, 0), (3, 0), (3, 1))</t>
  </si>
  <si>
    <t>((0, 1), (0, 2), (1, 1), (2, 0), (3, 0), (3, 2))</t>
  </si>
  <si>
    <t>((0, 1), (0, 2), (1, 1), (2, 0), (3, 1), (3, 2))</t>
  </si>
  <si>
    <t>((0, 1), (0, 2), (1, 1), (2, 1), (2, 2), (3, 0))</t>
  </si>
  <si>
    <t>((0, 1), (0, 2), (1, 1), (2, 1), (3, 0), (3, 2))</t>
  </si>
  <si>
    <t>((0, 1), (0, 2), (1, 1), (2, 2), (3, 0), (3, 1))</t>
  </si>
  <si>
    <t>((0, 1), (0, 2), (1, 1), (2, 2), (3, 0), (3, 2))</t>
  </si>
  <si>
    <t>((0, 1), (0, 2), (1, 1), (2, 2), (3, 1), (3, 2))</t>
  </si>
  <si>
    <t>((0, 1), (0, 2), (1, 1), (3, 0), (3, 1), (3, 2))</t>
  </si>
  <si>
    <t>((0, 1), (0, 2), (1, 2), (2, 0), (2, 1), (3, 0))</t>
  </si>
  <si>
    <t>((0, 1), (0, 2), (1, 2), (2, 0), (2, 1), (3, 1))</t>
  </si>
  <si>
    <t>((0, 1), (0, 2), (1, 2), (2, 0), (2, 1), (3, 2))</t>
  </si>
  <si>
    <t>((0, 1), (0, 2), (1, 2), (2, 0), (2, 2), (3, 0))</t>
  </si>
  <si>
    <t>((0, 1), (0, 2), (1, 2), (2, 0), (2, 2), (3, 1))</t>
  </si>
  <si>
    <t>((0, 1), (0, 2), (1, 2), (2, 0), (3, 0), (3, 1))</t>
  </si>
  <si>
    <t>((0, 1), (0, 2), (1, 2), (2, 0), (3, 0), (3, 2))</t>
  </si>
  <si>
    <t>((0, 1), (0, 2), (1, 2), (2, 0), (3, 1), (3, 2))</t>
  </si>
  <si>
    <t>((0, 1), (0, 2), (1, 2), (2, 1), (2, 2), (3, 0))</t>
  </si>
  <si>
    <t>((0, 1), (0, 2), (1, 2), (2, 1), (3, 0), (3, 1))</t>
  </si>
  <si>
    <t>((0, 1), (0, 2), (1, 2), (2, 1), (3, 0), (3, 2))</t>
  </si>
  <si>
    <t>((0, 1), (0, 2), (1, 2), (2, 1), (3, 1), (3, 2))</t>
  </si>
  <si>
    <t>((0, 1), (0, 2), (1, 2), (2, 2), (3, 0), (3, 1))</t>
  </si>
  <si>
    <t>((0, 1), (0, 2), (1, 2), (3, 0), (3, 1), (3, 2))</t>
  </si>
  <si>
    <t>((0, 1), (0, 2), (2, 0), (2, 1), (2, 2), (3, 0))</t>
  </si>
  <si>
    <t>((0, 1), (0, 2), (2, 0), (2, 1), (2, 2), (3, 1))</t>
  </si>
  <si>
    <t>((0, 1), (0, 2), (2, 0), (2, 1), (2, 2), (3, 2))</t>
  </si>
  <si>
    <t>((0, 1), (0, 2), (2, 0), (2, 1), (3, 0), (3, 1))</t>
  </si>
  <si>
    <t>((0, 1), (0, 2), (2, 0), (2, 1), (3, 0), (3, 2))</t>
  </si>
  <si>
    <t>((0, 1), (0, 2), (2, 0), (2, 1), (3, 1), (3, 2))</t>
  </si>
  <si>
    <t>((0, 1), (0, 2), (2, 0), (2, 2), (3, 0), (3, 1))</t>
  </si>
  <si>
    <t>((0, 1), (0, 2), (2, 0), (2, 2), (3, 0), (3, 2))</t>
  </si>
  <si>
    <t>((0, 1), (0, 2), (2, 0), (2, 2), (3, 1), (3, 2))</t>
  </si>
  <si>
    <t>((0, 1), (0, 2), (2, 0), (3, 0), (3, 1), (3, 2))</t>
  </si>
  <si>
    <t>((0, 1), (0, 2), (2, 1), (2, 2), (3, 0), (3, 1))</t>
  </si>
  <si>
    <t>((0, 1), (0, 2), (2, 1), (2, 2), (3, 0), (3, 2))</t>
  </si>
  <si>
    <t>((0, 1), (0, 2), (2, 1), (2, 2), (3, 1), (3, 2))</t>
  </si>
  <si>
    <t>((0, 1), (0, 2), (2, 1), (3, 0), (3, 1), (3, 2))</t>
  </si>
  <si>
    <t>((0, 1), (0, 2), (2, 2), (3, 0), (3, 1), (3, 2))</t>
  </si>
  <si>
    <t>((0, 1), (1, 0), (1, 2), (2, 0), (2, 1), (2, 2))</t>
  </si>
  <si>
    <t>((0, 1), (1, 0), (1, 2), (2, 0), (2, 1), (3, 0))</t>
  </si>
  <si>
    <t>((0, 1), (1, 0), (1, 2), (2, 0), (2, 1), (3, 1))</t>
  </si>
  <si>
    <t>((0, 1), (1, 0), (1, 2), (2, 0), (2, 1), (3, 2))</t>
  </si>
  <si>
    <t>((0, 1), (1, 0), (1, 2), (2, 0), (2, 2), (3, 0))</t>
  </si>
  <si>
    <t>((0, 1), (1, 0), (1, 2), (2, 0), (2, 2), (3, 1))</t>
  </si>
  <si>
    <t>((0, 1), (1, 0), (1, 2), (2, 0), (2, 2), (3, 2))</t>
  </si>
  <si>
    <t>((0, 1), (1, 0), (1, 2), (2, 0), (3, 0), (3, 1))</t>
  </si>
  <si>
    <t>((0, 1), (1, 0), (1, 2), (2, 0), (3, 0), (3, 2))</t>
  </si>
  <si>
    <t>((0, 1), (1, 0), (1, 2), (2, 0), (3, 1), (3, 2))</t>
  </si>
  <si>
    <t>((0, 1), (1, 0), (1, 2), (2, 1), (2, 2), (3, 0))</t>
  </si>
  <si>
    <t>((0, 1), (1, 0), (1, 2), (2, 1), (2, 2), (3, 1))</t>
  </si>
  <si>
    <t>((0, 1), (1, 0), (1, 2), (2, 1), (2, 2), (3, 2))</t>
  </si>
  <si>
    <t>((0, 1), (1, 0), (1, 2), (2, 1), (3, 0), (3, 1))</t>
  </si>
  <si>
    <t>((0, 1), (1, 0), (1, 2), (2, 1), (3, 0), (3, 2))</t>
  </si>
  <si>
    <t>((0, 1), (1, 0), (1, 2), (2, 1), (3, 1), (3, 2))</t>
  </si>
  <si>
    <t>((0, 1), (1, 0), (1, 2), (2, 2), (3, 0), (3, 1))</t>
  </si>
  <si>
    <t>((0, 1), (1, 0), (1, 2), (2, 2), (3, 0), (3, 2))</t>
  </si>
  <si>
    <t>((0, 1), (1, 0), (1, 2), (2, 2), (3, 1), (3, 2))</t>
  </si>
  <si>
    <t>((0, 1), (1, 0), (1, 2), (3, 0), (3, 1), (3, 2))</t>
  </si>
  <si>
    <t>((0, 1), (1, 0), (2, 0), (2, 1), (2, 2), (3, 0))</t>
  </si>
  <si>
    <t>((0, 1), (1, 0), (2, 0), (2, 1), (2, 2), (3, 1))</t>
  </si>
  <si>
    <t>((0, 1), (1, 0), (2, 0), (2, 1), (2, 2), (3, 2))</t>
  </si>
  <si>
    <t>((0, 1), (1, 0), (2, 0), (2, 1), (3, 0), (3, 1))</t>
  </si>
  <si>
    <t>((0, 1), (1, 0), (2, 0), (2, 1), (3, 0), (3, 2))</t>
  </si>
  <si>
    <t>((0, 1), (1, 0), (2, 0), (2, 1), (3, 1), (3, 2))</t>
  </si>
  <si>
    <t>((0, 1), (1, 0), (2, 0), (2, 2), (3, 0), (3, 1))</t>
  </si>
  <si>
    <t>((0, 1), (1, 0), (2, 0), (2, 2), (3, 0), (3, 2))</t>
  </si>
  <si>
    <t>((0, 1), (1, 0), (2, 0), (2, 2), (3, 1), (3, 2))</t>
  </si>
  <si>
    <t>((0, 1), (1, 0), (2, 0), (3, 0), (3, 1), (3, 2))</t>
  </si>
  <si>
    <t>((0, 1), (1, 0), (2, 1), (2, 2), (3, 0), (3, 1))</t>
  </si>
  <si>
    <t>((0, 1), (1, 0), (2, 1), (2, 2), (3, 0), (3, 2))</t>
  </si>
  <si>
    <t>((0, 1), (1, 0), (2, 1), (2, 2), (3, 1), (3, 2))</t>
  </si>
  <si>
    <t>((0, 1), (1, 0), (2, 1), (3, 0), (3, 1), (3, 2))</t>
  </si>
  <si>
    <t>((0, 1), (1, 0), (2, 2), (3, 0), (3, 1), (3, 2))</t>
  </si>
  <si>
    <t>((0, 1), (1, 1), (1, 2), (2, 0), (2, 2), (3, 0))</t>
  </si>
  <si>
    <t>((0, 1), (1, 1), (1, 2), (2, 0), (2, 2), (3, 1))</t>
  </si>
  <si>
    <t>((0, 1), (1, 1), (1, 2), (2, 0), (3, 0), (3, 1))</t>
  </si>
  <si>
    <t>((0, 1), (1, 1), (1, 2), (2, 0), (3, 0), (3, 2))</t>
  </si>
  <si>
    <t>((0, 1), (1, 1), (1, 2), (2, 0), (3, 1), (3, 2))</t>
  </si>
  <si>
    <t>((0, 1), (1, 1), (1, 2), (2, 1), (2, 2), (3, 0))</t>
  </si>
  <si>
    <t>((0, 1), (1, 1), (1, 2), (2, 1), (3, 0), (3, 2))</t>
  </si>
  <si>
    <t>((0, 1), (1, 1), (1, 2), (2, 2), (3, 0), (3, 1))</t>
  </si>
  <si>
    <t>((0, 1), (1, 1), (1, 2), (3, 0), (3, 1), (3, 2))</t>
  </si>
  <si>
    <t>((0, 1), (1, 1), (2, 0), (2, 2), (3, 0), (3, 1))</t>
  </si>
  <si>
    <t>((0, 1), (1, 1), (2, 0), (2, 2), (3, 0), (3, 2))</t>
  </si>
  <si>
    <t>((0, 1), (1, 1), (2, 0), (2, 2), (3, 1), (3, 2))</t>
  </si>
  <si>
    <t>((0, 1), (1, 1), (2, 0), (3, 0), (3, 1), (3, 2))</t>
  </si>
  <si>
    <t>((0, 1), (1, 1), (2, 2), (3, 0), (3, 1), (3, 2))</t>
  </si>
  <si>
    <t>((0, 1), (1, 2), (2, 0), (2, 1), (2, 2), (3, 0))</t>
  </si>
  <si>
    <t>((0, 1), (1, 2), (2, 0), (2, 1), (2, 2), (3, 1))</t>
  </si>
  <si>
    <t>((0, 1), (1, 2), (2, 0), (2, 1), (2, 2), (3, 2))</t>
  </si>
  <si>
    <t>((0, 1), (1, 2), (2, 0), (2, 1), (3, 0), (3, 1))</t>
  </si>
  <si>
    <t>((0, 1), (1, 2), (2, 0), (2, 1), (3, 0), (3, 2))</t>
  </si>
  <si>
    <t>((0, 1), (1, 2), (2, 0), (2, 1), (3, 1), (3, 2))</t>
  </si>
  <si>
    <t>((0, 1), (1, 2), (2, 0), (2, 2), (3, 0), (3, 1))</t>
  </si>
  <si>
    <t>((0, 1), (1, 2), (2, 0), (2, 2), (3, 0), (3, 2))</t>
  </si>
  <si>
    <t>((0, 1), (1, 2), (2, 0), (2, 2), (3, 1), (3, 2))</t>
  </si>
  <si>
    <t>((0, 1), (1, 2), (2, 0), (3, 0), (3, 1), (3, 2))</t>
  </si>
  <si>
    <t>((0, 1), (1, 2), (2, 1), (2, 2), (3, 0), (3, 1))</t>
  </si>
  <si>
    <t>((0, 1), (1, 2), (2, 1), (2, 2), (3, 0), (3, 2))</t>
  </si>
  <si>
    <t>((0, 1), (1, 2), (2, 1), (2, 2), (3, 1), (3, 2))</t>
  </si>
  <si>
    <t>((0, 1), (1, 2), (2, 1), (3, 0), (3, 1), (3, 2))</t>
  </si>
  <si>
    <t>((0, 1), (1, 2), (2, 2), (3, 0), (3, 1), (3, 2))</t>
  </si>
  <si>
    <t>((0, 1), (2, 0), (2, 1), (2, 2), (3, 0), (3, 1))</t>
  </si>
  <si>
    <t>((0, 1), (2, 0), (2, 1), (2, 2), (3, 0), (3, 2))</t>
  </si>
  <si>
    <t>((0, 1), (2, 0), (2, 1), (2, 2), (3, 1), (3, 2))</t>
  </si>
  <si>
    <t>((0, 1), (2, 0), (2, 1), (3, 0), (3, 1), (3, 2))</t>
  </si>
  <si>
    <t>((0, 1), (2, 0), (2, 2), (3, 0), (3, 1), (3, 2))</t>
  </si>
  <si>
    <t>((0, 1), (2, 1), (2, 2), (3, 0), (3, 1), (3, 2))</t>
  </si>
  <si>
    <t>((0, 2), (1, 0), (1, 1), (2, 0), (2, 1), (2, 2))</t>
  </si>
  <si>
    <t>((0, 2), (1, 0), (1, 1), (2, 0), (2, 1), (3, 0))</t>
  </si>
  <si>
    <t>((0, 2), (1, 0), (1, 1), (2, 0), (2, 1), (3, 1))</t>
  </si>
  <si>
    <t>((0, 2), (1, 0), (1, 1), (2, 0), (2, 1), (3, 2))</t>
  </si>
  <si>
    <t>((0, 2), (1, 0), (1, 1), (2, 0), (2, 2), (3, 0))</t>
  </si>
  <si>
    <t>((0, 2), (1, 0), (1, 1), (2, 0), (2, 2), (3, 1))</t>
  </si>
  <si>
    <t>((0, 2), (1, 0), (1, 1), (2, 0), (2, 2), (3, 2))</t>
  </si>
  <si>
    <t>((0, 2), (1, 0), (1, 1), (2, 0), (3, 0), (3, 1))</t>
  </si>
  <si>
    <t>((0, 2), (1, 0), (1, 1), (2, 0), (3, 0), (3, 2))</t>
  </si>
  <si>
    <t>((0, 2), (1, 0), (1, 1), (2, 0), (3, 1), (3, 2))</t>
  </si>
  <si>
    <t>((0, 2), (1, 0), (1, 1), (2, 1), (2, 2), (3, 0))</t>
  </si>
  <si>
    <t>((0, 2), (1, 0), (1, 1), (2, 1), (2, 2), (3, 1))</t>
  </si>
  <si>
    <t>((0, 2), (1, 0), (1, 1), (2, 1), (2, 2), (3, 2))</t>
  </si>
  <si>
    <t>((0, 2), (1, 0), (1, 1), (2, 1), (3, 0), (3, 1))</t>
  </si>
  <si>
    <t>((0, 2), (1, 0), (1, 1), (2, 1), (3, 0), (3, 2))</t>
  </si>
  <si>
    <t>((0, 2), (1, 0), (1, 1), (2, 1), (3, 1), (3, 2))</t>
  </si>
  <si>
    <t>((0, 2), (1, 0), (1, 1), (2, 2), (3, 0), (3, 1))</t>
  </si>
  <si>
    <t>((0, 2), (1, 0), (1, 1), (2, 2), (3, 0), (3, 2))</t>
  </si>
  <si>
    <t>((0, 2), (1, 0), (1, 1), (2, 2), (3, 1), (3, 2))</t>
  </si>
  <si>
    <t>((0, 2), (1, 0), (1, 1), (3, 0), (3, 1), (3, 2))</t>
  </si>
  <si>
    <t>((0, 2), (1, 0), (1, 2), (2, 0), (2, 1), (3, 0))</t>
  </si>
  <si>
    <t>((0, 2), (1, 0), (1, 2), (2, 0), (2, 1), (3, 1))</t>
  </si>
  <si>
    <t>((0, 2), (1, 0), (1, 2), (2, 0), (2, 1), (3, 2))</t>
  </si>
  <si>
    <t>((0, 2), (1, 0), (1, 2), (2, 0), (2, 2), (3, 0))</t>
  </si>
  <si>
    <t>((0, 2), (1, 0), (1, 2), (2, 0), (2, 2), (3, 1))</t>
  </si>
  <si>
    <t>((0, 2), (1, 0), (1, 2), (2, 0), (3, 0), (3, 1))</t>
  </si>
  <si>
    <t>((0, 2), (1, 0), (1, 2), (2, 0), (3, 0), (3, 2))</t>
  </si>
  <si>
    <t>((0, 2), (1, 0), (1, 2), (2, 0), (3, 1), (3, 2))</t>
  </si>
  <si>
    <t>((0, 2), (1, 0), (1, 2), (2, 1), (2, 2), (3, 0))</t>
  </si>
  <si>
    <t>((0, 2), (1, 0), (1, 2), (2, 1), (3, 0), (3, 1))</t>
  </si>
  <si>
    <t>((0, 2), (1, 0), (1, 2), (2, 1), (3, 0), (3, 2))</t>
  </si>
  <si>
    <t>((0, 2), (1, 0), (1, 2), (2, 1), (3, 1), (3, 2))</t>
  </si>
  <si>
    <t>((0, 2), (1, 0), (1, 2), (2, 2), (3, 0), (3, 1))</t>
  </si>
  <si>
    <t>((0, 2), (1, 0), (1, 2), (3, 0), (3, 1), (3, 2))</t>
  </si>
  <si>
    <t>((0, 2), (1, 0), (2, 0), (2, 1), (2, 2), (3, 0))</t>
  </si>
  <si>
    <t>((0, 2), (1, 0), (2, 0), (2, 1), (2, 2), (3, 1))</t>
  </si>
  <si>
    <t>((0, 2), (1, 0), (2, 0), (2, 1), (2, 2), (3, 2))</t>
  </si>
  <si>
    <t>((0, 2), (1, 0), (2, 0), (2, 1), (3, 0), (3, 1))</t>
  </si>
  <si>
    <t>((0, 2), (1, 0), (2, 0), (2, 1), (3, 0), (3, 2))</t>
  </si>
  <si>
    <t>((0, 2), (1, 0), (2, 0), (2, 1), (3, 1), (3, 2))</t>
  </si>
  <si>
    <t>((0, 2), (1, 0), (2, 0), (2, 2), (3, 0), (3, 1))</t>
  </si>
  <si>
    <t>((0, 2), (1, 0), (2, 0), (2, 2), (3, 0), (3, 2))</t>
  </si>
  <si>
    <t>((0, 2), (1, 0), (2, 0), (2, 2), (3, 1), (3, 2))</t>
  </si>
  <si>
    <t>((0, 2), (1, 0), (2, 0), (3, 0), (3, 1), (3, 2))</t>
  </si>
  <si>
    <t>((0, 2), (1, 0), (2, 1), (2, 2), (3, 0), (3, 1))</t>
  </si>
  <si>
    <t>((0, 2), (1, 0), (2, 1), (2, 2), (3, 0), (3, 2))</t>
  </si>
  <si>
    <t>((0, 2), (1, 0), (2, 1), (2, 2), (3, 1), (3, 2))</t>
  </si>
  <si>
    <t>((0, 2), (1, 0), (2, 1), (3, 0), (3, 1), (3, 2))</t>
  </si>
  <si>
    <t>((0, 2), (1, 0), (2, 2), (3, 0), (3, 1), (3, 2))</t>
  </si>
  <si>
    <t>((0, 2), (1, 1), (1, 2), (2, 0), (2, 2), (3, 0))</t>
  </si>
  <si>
    <t>((0, 2), (1, 1), (1, 2), (2, 0), (2, 2), (3, 1))</t>
  </si>
  <si>
    <t>((0, 2), (1, 1), (1, 2), (2, 0), (3, 0), (3, 1))</t>
  </si>
  <si>
    <t>((0, 2), (1, 1), (1, 2), (2, 0), (3, 0), (3, 2))</t>
  </si>
  <si>
    <t>((0, 2), (1, 1), (1, 2), (2, 0), (3, 1), (3, 2))</t>
  </si>
  <si>
    <t>((0, 2), (1, 1), (1, 2), (2, 1), (2, 2), (3, 0))</t>
  </si>
  <si>
    <t>((0, 2), (1, 1), (1, 2), (2, 1), (3, 0), (3, 2))</t>
  </si>
  <si>
    <t>((0, 2), (1, 1), (1, 2), (2, 2), (3, 0), (3, 1))</t>
  </si>
  <si>
    <t>((0, 2), (1, 1), (1, 2), (3, 0), (3, 1), (3, 2))</t>
  </si>
  <si>
    <t>((0, 2), (1, 1), (2, 0), (2, 1), (2, 2), (3, 0))</t>
  </si>
  <si>
    <t>((0, 2), (1, 1), (2, 0), (2, 1), (2, 2), (3, 1))</t>
  </si>
  <si>
    <t>((0, 2), (1, 1), (2, 0), (2, 1), (2, 2), (3, 2))</t>
  </si>
  <si>
    <t>((0, 2), (1, 1), (2, 0), (2, 1), (3, 0), (3, 1))</t>
  </si>
  <si>
    <t>((0, 2), (1, 1), (2, 0), (2, 1), (3, 0), (3, 2))</t>
  </si>
  <si>
    <t>((0, 2), (1, 1), (2, 0), (2, 1), (3, 1), (3, 2))</t>
  </si>
  <si>
    <t>((0, 2), (1, 1), (2, 0), (2, 2), (3, 0), (3, 1))</t>
  </si>
  <si>
    <t>((0, 2), (1, 1), (2, 0), (2, 2), (3, 0), (3, 2))</t>
  </si>
  <si>
    <t>((0, 2), (1, 1), (2, 0), (2, 2), (3, 1), (3, 2))</t>
  </si>
  <si>
    <t>((0, 2), (1, 1), (2, 0), (3, 0), (3, 1), (3, 2))</t>
  </si>
  <si>
    <t>((0, 2), (1, 1), (2, 1), (2, 2), (3, 0), (3, 1))</t>
  </si>
  <si>
    <t>((0, 2), (1, 1), (2, 1), (2, 2), (3, 0), (3, 2))</t>
  </si>
  <si>
    <t>((0, 2), (1, 1), (2, 1), (2, 2), (3, 1), (3, 2))</t>
  </si>
  <si>
    <t>((0, 2), (1, 1), (2, 1), (3, 0), (3, 1), (3, 2))</t>
  </si>
  <si>
    <t>((0, 2), (1, 1), (2, 2), (3, 0), (3, 1), (3, 2))</t>
  </si>
  <si>
    <t>((0, 2), (1, 2), (2, 0), (2, 1), (3, 0), (3, 1))</t>
  </si>
  <si>
    <t>((0, 2), (1, 2), (2, 0), (2, 1), (3, 0), (3, 2))</t>
  </si>
  <si>
    <t>((0, 2), (1, 2), (2, 0), (2, 1), (3, 1), (3, 2))</t>
  </si>
  <si>
    <t>((0, 2), (1, 2), (2, 0), (2, 2), (3, 0), (3, 1))</t>
  </si>
  <si>
    <t>((0, 2), (1, 2), (2, 0), (3, 0), (3, 1), (3, 2))</t>
  </si>
  <si>
    <t>((0, 2), (1, 2), (2, 1), (3, 0), (3, 1), (3, 2))</t>
  </si>
  <si>
    <t>((0, 2), (2, 0), (2, 1), (2, 2), (3, 0), (3, 1))</t>
  </si>
  <si>
    <t>((0, 2), (2, 0), (2, 1), (2, 2), (3, 0), (3, 2))</t>
  </si>
  <si>
    <t>((0, 2), (2, 0), (2, 1), (2, 2), (3, 1), (3, 2))</t>
  </si>
  <si>
    <t>((0, 2), (2, 0), (2, 1), (3, 0), (3, 1), (3, 2))</t>
  </si>
  <si>
    <t>((0, 2), (2, 0), (2, 2), (3, 0), (3, 1), (3, 2))</t>
  </si>
  <si>
    <t>((0, 2), (2, 1), (2, 2), (3, 0), (3, 1), (3, 2))</t>
  </si>
  <si>
    <t>((1, 0), (1, 1), (1, 2), (2, 0), (2, 1), (2, 2))</t>
  </si>
  <si>
    <t>((1, 0), (1, 1), (1, 2), (2, 0), (2, 1), (3, 0))</t>
  </si>
  <si>
    <t>((1, 0), (1, 1), (1, 2), (2, 0), (2, 1), (3, 1))</t>
  </si>
  <si>
    <t>((1, 0), (1, 1), (1, 2), (2, 0), (2, 1), (3, 2))</t>
  </si>
  <si>
    <t>((1, 0), (1, 1), (1, 2), (2, 0), (2, 2), (3, 0))</t>
  </si>
  <si>
    <t>((1, 0), (1, 1), (1, 2), (2, 0), (2, 2), (3, 1))</t>
  </si>
  <si>
    <t>((1, 0), (1, 1), (1, 2), (2, 0), (2, 2), (3, 2))</t>
  </si>
  <si>
    <t>((1, 0), (1, 1), (1, 2), (2, 0), (3, 0), (3, 1))</t>
  </si>
  <si>
    <t>((1, 0), (1, 1), (1, 2), (2, 0), (3, 0), (3, 2))</t>
  </si>
  <si>
    <t>((1, 0), (1, 1), (1, 2), (2, 0), (3, 1), (3, 2))</t>
  </si>
  <si>
    <t>((1, 0), (1, 1), (1, 2), (2, 1), (2, 2), (3, 0))</t>
  </si>
  <si>
    <t>((1, 0), (1, 1), (1, 2), (2, 1), (2, 2), (3, 1))</t>
  </si>
  <si>
    <t>((1, 0), (1, 1), (1, 2), (2, 1), (2, 2), (3, 2))</t>
  </si>
  <si>
    <t>((1, 0), (1, 1), (1, 2), (2, 1), (3, 0), (3, 1))</t>
  </si>
  <si>
    <t>((1, 0), (1, 1), (1, 2), (2, 1), (3, 0), (3, 2))</t>
  </si>
  <si>
    <t>((1, 0), (1, 1), (1, 2), (2, 1), (3, 1), (3, 2))</t>
  </si>
  <si>
    <t>((1, 0), (1, 1), (1, 2), (2, 2), (3, 0), (3, 1))</t>
  </si>
  <si>
    <t>((1, 0), (1, 1), (1, 2), (2, 2), (3, 0), (3, 2))</t>
  </si>
  <si>
    <t>((1, 0), (1, 1), (1, 2), (2, 2), (3, 1), (3, 2))</t>
  </si>
  <si>
    <t>((1, 0), (1, 1), (1, 2), (3, 0), (3, 1), (3, 2))</t>
  </si>
  <si>
    <t>((1, 0), (1, 1), (2, 0), (2, 1), (2, 2), (3, 0))</t>
  </si>
  <si>
    <t>((1, 0), (1, 1), (2, 0), (2, 1), (2, 2), (3, 1))</t>
  </si>
  <si>
    <t>((1, 0), (1, 1), (2, 0), (2, 1), (2, 2), (3, 2))</t>
  </si>
  <si>
    <t>((1, 0), (1, 1), (2, 0), (2, 1), (3, 0), (3, 1))</t>
  </si>
  <si>
    <t>((1, 0), (1, 1), (2, 0), (2, 1), (3, 0), (3, 2))</t>
  </si>
  <si>
    <t>((1, 0), (1, 1), (2, 0), (2, 1), (3, 1), (3, 2))</t>
  </si>
  <si>
    <t>((1, 0), (1, 1), (2, 0), (2, 2), (3, 0), (3, 1))</t>
  </si>
  <si>
    <t>((1, 0), (1, 1), (2, 0), (2, 2), (3, 0), (3, 2))</t>
  </si>
  <si>
    <t>((1, 0), (1, 1), (2, 0), (2, 2), (3, 1), (3, 2))</t>
  </si>
  <si>
    <t>((1, 0), (1, 1), (2, 0), (3, 0), (3, 1), (3, 2))</t>
  </si>
  <si>
    <t>((1, 0), (1, 1), (2, 1), (2, 2), (3, 0), (3, 1))</t>
  </si>
  <si>
    <t>((1, 0), (1, 1), (2, 1), (2, 2), (3, 0), (3, 2))</t>
  </si>
  <si>
    <t>((1, 0), (1, 1), (2, 1), (2, 2), (3, 1), (3, 2))</t>
  </si>
  <si>
    <t>((1, 0), (1, 1), (2, 1), (3, 0), (3, 1), (3, 2))</t>
  </si>
  <si>
    <t>((1, 0), (1, 1), (2, 2), (3, 0), (3, 1), (3, 2))</t>
  </si>
  <si>
    <t>((1, 0), (1, 2), (2, 0), (2, 1), (2, 2), (3, 0))</t>
  </si>
  <si>
    <t>((1, 0), (1, 2), (2, 0), (2, 1), (2, 2), (3, 1))</t>
  </si>
  <si>
    <t>((1, 0), (1, 2), (2, 0), (2, 1), (2, 2), (3, 2))</t>
  </si>
  <si>
    <t>((1, 0), (1, 2), (2, 0), (2, 1), (3, 0), (3, 1))</t>
  </si>
  <si>
    <t>((1, 0), (1, 2), (2, 0), (2, 1), (3, 0), (3, 2))</t>
  </si>
  <si>
    <t>((1, 0), (1, 2), (2, 0), (2, 1), (3, 1), (3, 2))</t>
  </si>
  <si>
    <t>((1, 0), (1, 2), (2, 0), (2, 2), (3, 0), (3, 1))</t>
  </si>
  <si>
    <t>((1, 0), (1, 2), (2, 0), (2, 2), (3, 0), (3, 2))</t>
  </si>
  <si>
    <t>((1, 0), (1, 2), (2, 0), (2, 2), (3, 1), (3, 2))</t>
  </si>
  <si>
    <t>((1, 0), (1, 2), (2, 0), (3, 0), (3, 1), (3, 2))</t>
  </si>
  <si>
    <t>((1, 0), (1, 2), (2, 1), (2, 2), (3, 0), (3, 1))</t>
  </si>
  <si>
    <t>((1, 0), (1, 2), (2, 1), (2, 2), (3, 0), (3, 2))</t>
  </si>
  <si>
    <t>((1, 0), (1, 2), (2, 1), (2, 2), (3, 1), (3, 2))</t>
  </si>
  <si>
    <t>((1, 0), (1, 2), (2, 1), (3, 0), (3, 1), (3, 2))</t>
  </si>
  <si>
    <t>((1, 0), (1, 2), (2, 2), (3, 0), (3, 1), (3, 2))</t>
  </si>
  <si>
    <t>((1, 0), (2, 0), (2, 1), (2, 2), (3, 0), (3, 1))</t>
  </si>
  <si>
    <t>((1, 0), (2, 0), (2, 1), (2, 2), (3, 0), (3, 2))</t>
  </si>
  <si>
    <t>((1, 0), (2, 0), (2, 1), (2, 2), (3, 1), (3, 2))</t>
  </si>
  <si>
    <t>((1, 0), (2, 0), (2, 1), (3, 0), (3, 1), (3, 2))</t>
  </si>
  <si>
    <t>((1, 0), (2, 0), (2, 2), (3, 0), (3, 1), (3, 2))</t>
  </si>
  <si>
    <t>((1, 0), (2, 1), (2, 2), (3, 0), (3, 1), (3, 2))</t>
  </si>
  <si>
    <t>((1, 1), (1, 2), (2, 0), (2, 1), (2, 2), (3, 0))</t>
  </si>
  <si>
    <t>((1, 1), (1, 2), (2, 0), (2, 1), (2, 2), (3, 1))</t>
  </si>
  <si>
    <t>((1, 1), (1, 2), (2, 0), (2, 1), (2, 2), (3, 2))</t>
  </si>
  <si>
    <t>((1, 1), (1, 2), (2, 0), (2, 1), (3, 0), (3, 1))</t>
  </si>
  <si>
    <t>((1, 1), (1, 2), (2, 0), (2, 1), (3, 0), (3, 2))</t>
  </si>
  <si>
    <t>((1, 1), (1, 2), (2, 0), (2, 1), (3, 1), (3, 2))</t>
  </si>
  <si>
    <t>((1, 1), (1, 2), (2, 0), (2, 2), (3, 0), (3, 1))</t>
  </si>
  <si>
    <t>((1, 1), (1, 2), (2, 0), (2, 2), (3, 0), (3, 2))</t>
  </si>
  <si>
    <t>((1, 1), (1, 2), (2, 0), (2, 2), (3, 1), (3, 2))</t>
  </si>
  <si>
    <t>((1, 1), (1, 2), (2, 0), (3, 0), (3, 1), (3, 2))</t>
  </si>
  <si>
    <t>((1, 1), (1, 2), (2, 1), (2, 2), (3, 0), (3, 1))</t>
  </si>
  <si>
    <t>((1, 1), (1, 2), (2, 1), (2, 2), (3, 0), (3, 2))</t>
  </si>
  <si>
    <t>((1, 1), (1, 2), (2, 1), (2, 2), (3, 1), (3, 2))</t>
  </si>
  <si>
    <t>((1, 1), (1, 2), (2, 1), (3, 0), (3, 1), (3, 2))</t>
  </si>
  <si>
    <t>((1, 1), (1, 2), (2, 2), (3, 0), (3, 1), (3, 2))</t>
  </si>
  <si>
    <t>((1, 1), (2, 0), (2, 1), (2, 2), (3, 0), (3, 1))</t>
  </si>
  <si>
    <t>((1, 1), (2, 0), (2, 1), (2, 2), (3, 0), (3, 2))</t>
  </si>
  <si>
    <t>((1, 1), (2, 0), (2, 1), (2, 2), (3, 1), (3, 2))</t>
  </si>
  <si>
    <t>((1, 1), (2, 0), (2, 1), (3, 0), (3, 1), (3, 2))</t>
  </si>
  <si>
    <t>((1, 1), (2, 0), (2, 2), (3, 0), (3, 1), (3, 2))</t>
  </si>
  <si>
    <t>((1, 1), (2, 1), (2, 2), (3, 0), (3, 1), (3, 2))</t>
  </si>
  <si>
    <t>((1, 2), (2, 0), (2, 1), (2, 2), (3, 0), (3, 1))</t>
  </si>
  <si>
    <t>((1, 2), (2, 0), (2, 1), (2, 2), (3, 0), (3, 2))</t>
  </si>
  <si>
    <t>((1, 2), (2, 0), (2, 1), (2, 2), (3, 1), (3, 2))</t>
  </si>
  <si>
    <t>((1, 2), (2, 0), (2, 1), (3, 0), (3, 1), (3, 2))</t>
  </si>
  <si>
    <t>((1, 2), (2, 0), (2, 2), (3, 0), (3, 1), (3, 2))</t>
  </si>
  <si>
    <t>((1, 2), (2, 1), (2, 2), (3, 0), (3, 1), (3, 2))</t>
  </si>
  <si>
    <t>((2, 0), (2, 1), (2, 2), (3, 0), (3, 1), (3, 2))</t>
  </si>
  <si>
    <t>((0, 1), (0, 2), (1, 0), (1, 2), (2, 0), (2, 1), (3, 0))</t>
  </si>
  <si>
    <t>((0, 1), (0, 2), (1, 0), (1, 2), (2, 0), (2, 1), (3, 1))</t>
  </si>
  <si>
    <t>((0, 1), (0, 2), (1, 0), (1, 2), (2, 0), (2, 1), (3, 2))</t>
  </si>
  <si>
    <t>((0, 1), (0, 2), (1, 0), (1, 2), (2, 0), (2, 2), (3, 0))</t>
  </si>
  <si>
    <t>((0, 1), (0, 2), (1, 0), (1, 2), (2, 0), (2, 2), (3, 1))</t>
  </si>
  <si>
    <t>((0, 1), (0, 2), (1, 0), (1, 2), (2, 0), (3, 0), (3, 1))</t>
  </si>
  <si>
    <t>((0, 1), (0, 2), (1, 0), (1, 2), (2, 0), (3, 0), (3, 2))</t>
  </si>
  <si>
    <t>((0, 1), (0, 2), (1, 0), (1, 2), (2, 0), (3, 1), (3, 2))</t>
  </si>
  <si>
    <t>((0, 1), (0, 2), (1, 0), (1, 2), (2, 1), (2, 2), (3, 0))</t>
  </si>
  <si>
    <t>((0, 1), (0, 2), (1, 0), (1, 2), (2, 1), (3, 0), (3, 1))</t>
  </si>
  <si>
    <t>((0, 1), (0, 2), (1, 0), (1, 2), (2, 1), (3, 0), (3, 2))</t>
  </si>
  <si>
    <t>((0, 1), (0, 2), (1, 0), (1, 2), (2, 1), (3, 1), (3, 2))</t>
  </si>
  <si>
    <t>((0, 1), (0, 2), (1, 0), (1, 2), (2, 2), (3, 0), (3, 1))</t>
  </si>
  <si>
    <t>((0, 1), (0, 2), (1, 0), (1, 2), (3, 0), (3, 1), (3, 2))</t>
  </si>
  <si>
    <t>((0, 1), (0, 2), (1, 0), (2, 0), (2, 1), (2, 2), (3, 0))</t>
  </si>
  <si>
    <t>((0, 1), (0, 2), (1, 0), (2, 0), (2, 1), (2, 2), (3, 1))</t>
  </si>
  <si>
    <t>((0, 1), (0, 2), (1, 0), (2, 0), (2, 1), (2, 2), (3, 2))</t>
  </si>
  <si>
    <t>((0, 1), (0, 2), (1, 0), (2, 0), (2, 1), (3, 0), (3, 1))</t>
  </si>
  <si>
    <t>((0, 1), (0, 2), (1, 0), (2, 0), (2, 1), (3, 0), (3, 2))</t>
  </si>
  <si>
    <t>((0, 1), (0, 2), (1, 0), (2, 0), (2, 1), (3, 1), (3, 2))</t>
  </si>
  <si>
    <t>((0, 1), (0, 2), (1, 0), (2, 0), (2, 2), (3, 0), (3, 1))</t>
  </si>
  <si>
    <t>((0, 1), (0, 2), (1, 0), (2, 0), (2, 2), (3, 0), (3, 2))</t>
  </si>
  <si>
    <t>((0, 1), (0, 2), (1, 0), (2, 0), (2, 2), (3, 1), (3, 2))</t>
  </si>
  <si>
    <t>((0, 1), (0, 2), (1, 0), (2, 0), (3, 0), (3, 1), (3, 2))</t>
  </si>
  <si>
    <t>((0, 1), (0, 2), (1, 0), (2, 1), (2, 2), (3, 0), (3, 1))</t>
  </si>
  <si>
    <t>((0, 1), (0, 2), (1, 0), (2, 1), (2, 2), (3, 0), (3, 2))</t>
  </si>
  <si>
    <t>((0, 1), (0, 2), (1, 0), (2, 1), (2, 2), (3, 1), (3, 2))</t>
  </si>
  <si>
    <t>((0, 1), (0, 2), (1, 0), (2, 1), (3, 0), (3, 1), (3, 2))</t>
  </si>
  <si>
    <t>((0, 1), (0, 2), (1, 0), (2, 2), (3, 0), (3, 1), (3, 2))</t>
  </si>
  <si>
    <t>((0, 1), (0, 2), (1, 1), (1, 2), (2, 0), (2, 2), (3, 0))</t>
  </si>
  <si>
    <t>((0, 1), (0, 2), (1, 1), (1, 2), (2, 0), (2, 2), (3, 1))</t>
  </si>
  <si>
    <t>((0, 1), (0, 2), (1, 1), (1, 2), (2, 0), (3, 0), (3, 1))</t>
  </si>
  <si>
    <t>((0, 1), (0, 2), (1, 1), (1, 2), (2, 0), (3, 0), (3, 2))</t>
  </si>
  <si>
    <t>((0, 1), (0, 2), (1, 1), (1, 2), (2, 0), (3, 1), (3, 2))</t>
  </si>
  <si>
    <t>((0, 1), (0, 2), (1, 1), (1, 2), (2, 1), (2, 2), (3, 0))</t>
  </si>
  <si>
    <t>((0, 1), (0, 2), (1, 1), (1, 2), (2, 1), (3, 0), (3, 2))</t>
  </si>
  <si>
    <t>((0, 1), (0, 2), (1, 1), (1, 2), (2, 2), (3, 0), (3, 1))</t>
  </si>
  <si>
    <t>((0, 1), (0, 2), (1, 1), (1, 2), (3, 0), (3, 1), (3, 2))</t>
  </si>
  <si>
    <t>((0, 1), (0, 2), (1, 1), (2, 0), (2, 2), (3, 0), (3, 1))</t>
  </si>
  <si>
    <t>((0, 1), (0, 2), (1, 1), (2, 0), (2, 2), (3, 0), (3, 2))</t>
  </si>
  <si>
    <t>((0, 1), (0, 2), (1, 1), (2, 0), (2, 2), (3, 1), (3, 2))</t>
  </si>
  <si>
    <t>((0, 1), (0, 2), (1, 1), (2, 0), (3, 0), (3, 1), (3, 2))</t>
  </si>
  <si>
    <t>((0, 1), (0, 2), (1, 1), (2, 2), (3, 0), (3, 1), (3, 2))</t>
  </si>
  <si>
    <t>((0, 1), (0, 2), (1, 2), (2, 0), (2, 1), (3, 0), (3, 1))</t>
  </si>
  <si>
    <t>((0, 1), (0, 2), (1, 2), (2, 0), (2, 1), (3, 0), (3, 2))</t>
  </si>
  <si>
    <t>((0, 1), (0, 2), (1, 2), (2, 0), (2, 1), (3, 1), (3, 2))</t>
  </si>
  <si>
    <t>((0, 1), (0, 2), (1, 2), (2, 0), (2, 2), (3, 0), (3, 1))</t>
  </si>
  <si>
    <t>((0, 1), (0, 2), (1, 2), (2, 0), (3, 0), (3, 1), (3, 2))</t>
  </si>
  <si>
    <t>((0, 1), (0, 2), (1, 2), (2, 1), (3, 0), (3, 1), (3, 2))</t>
  </si>
  <si>
    <t>((0, 1), (0, 2), (2, 0), (2, 1), (2, 2), (3, 0), (3, 1))</t>
  </si>
  <si>
    <t>((0, 1), (0, 2), (2, 0), (2, 1), (2, 2), (3, 0), (3, 2))</t>
  </si>
  <si>
    <t>((0, 1), (0, 2), (2, 0), (2, 1), (2, 2), (3, 1), (3, 2))</t>
  </si>
  <si>
    <t>((0, 1), (0, 2), (2, 0), (2, 1), (3, 0), (3, 1), (3, 2))</t>
  </si>
  <si>
    <t>((0, 1), (0, 2), (2, 0), (2, 2), (3, 0), (3, 1), (3, 2))</t>
  </si>
  <si>
    <t>((0, 1), (0, 2), (2, 1), (2, 2), (3, 0), (3, 1), (3, 2))</t>
  </si>
  <si>
    <t>((0, 1), (1, 0), (1, 2), (2, 0), (2, 1), (2, 2), (3, 0))</t>
  </si>
  <si>
    <t>((0, 1), (1, 0), (1, 2), (2, 0), (2, 1), (2, 2), (3, 1))</t>
  </si>
  <si>
    <t>((0, 1), (1, 0), (1, 2), (2, 0), (2, 1), (2, 2), (3, 2))</t>
  </si>
  <si>
    <t>((0, 1), (1, 0), (1, 2), (2, 0), (2, 1), (3, 0), (3, 1))</t>
  </si>
  <si>
    <t>((0, 1), (1, 0), (1, 2), (2, 0), (2, 1), (3, 0), (3, 2))</t>
  </si>
  <si>
    <t>((0, 1), (1, 0), (1, 2), (2, 0), (2, 1), (3, 1), (3, 2))</t>
  </si>
  <si>
    <t>((0, 1), (1, 0), (1, 2), (2, 0), (2, 2), (3, 0), (3, 1))</t>
  </si>
  <si>
    <t>((0, 1), (1, 0), (1, 2), (2, 0), (2, 2), (3, 0), (3, 2))</t>
  </si>
  <si>
    <t>((0, 1), (1, 0), (1, 2), (2, 0), (2, 2), (3, 1), (3, 2))</t>
  </si>
  <si>
    <t>((0, 1), (1, 0), (1, 2), (2, 0), (3, 0), (3, 1), (3, 2))</t>
  </si>
  <si>
    <t>((0, 1), (1, 0), (1, 2), (2, 1), (2, 2), (3, 0), (3, 1))</t>
  </si>
  <si>
    <t>((0, 1), (1, 0), (1, 2), (2, 1), (2, 2), (3, 0), (3, 2))</t>
  </si>
  <si>
    <t>((0, 1), (1, 0), (1, 2), (2, 1), (2, 2), (3, 1), (3, 2))</t>
  </si>
  <si>
    <t>((0, 1), (1, 0), (1, 2), (2, 1), (3, 0), (3, 1), (3, 2))</t>
  </si>
  <si>
    <t>((0, 1), (1, 0), (1, 2), (2, 2), (3, 0), (3, 1), (3, 2))</t>
  </si>
  <si>
    <t>((0, 1), (1, 0), (2, 0), (2, 1), (2, 2), (3, 0), (3, 1))</t>
  </si>
  <si>
    <t>((0, 1), (1, 0), (2, 0), (2, 1), (2, 2), (3, 0), (3, 2))</t>
  </si>
  <si>
    <t>((0, 1), (1, 0), (2, 0), (2, 1), (2, 2), (3, 1), (3, 2))</t>
  </si>
  <si>
    <t>((0, 1), (1, 0), (2, 0), (2, 1), (3, 0), (3, 1), (3, 2))</t>
  </si>
  <si>
    <t>((0, 1), (1, 0), (2, 0), (2, 2), (3, 0), (3, 1), (3, 2))</t>
  </si>
  <si>
    <t>((0, 1), (1, 0), (2, 1), (2, 2), (3, 0), (3, 1), (3, 2))</t>
  </si>
  <si>
    <t>((0, 1), (1, 1), (1, 2), (2, 0), (2, 2), (3, 0), (3, 1))</t>
  </si>
  <si>
    <t>((0, 1), (1, 1), (1, 2), (2, 0), (3, 0), (3, 1), (3, 2))</t>
  </si>
  <si>
    <t>((0, 1), (1, 1), (2, 0), (2, 2), (3, 0), (3, 1), (3, 2))</t>
  </si>
  <si>
    <t>((0, 1), (1, 2), (2, 0), (2, 1), (2, 2), (3, 0), (3, 1))</t>
  </si>
  <si>
    <t>((0, 1), (1, 2), (2, 0), (2, 1), (2, 2), (3, 0), (3, 2))</t>
  </si>
  <si>
    <t>((0, 1), (1, 2), (2, 0), (2, 1), (2, 2), (3, 1), (3, 2))</t>
  </si>
  <si>
    <t>((0, 1), (1, 2), (2, 0), (2, 1), (3, 0), (3, 1), (3, 2))</t>
  </si>
  <si>
    <t>((0, 1), (1, 2), (2, 0), (2, 2), (3, 0), (3, 1), (3, 2))</t>
  </si>
  <si>
    <t>((0, 1), (1, 2), (2, 1), (2, 2), (3, 0), (3, 1), (3, 2))</t>
  </si>
  <si>
    <t>((0, 1), (2, 0), (2, 1), (2, 2), (3, 0), (3, 1), (3, 2))</t>
  </si>
  <si>
    <t>((0, 2), (1, 0), (1, 1), (2, 0), (2, 1), (2, 2), (3, 0))</t>
  </si>
  <si>
    <t>((0, 2), (1, 0), (1, 1), (2, 0), (2, 1), (2, 2), (3, 1))</t>
  </si>
  <si>
    <t>((0, 2), (1, 0), (1, 1), (2, 0), (2, 1), (2, 2), (3, 2))</t>
  </si>
  <si>
    <t>((0, 2), (1, 0), (1, 1), (2, 0), (2, 1), (3, 0), (3, 1))</t>
  </si>
  <si>
    <t>((0, 2), (1, 0), (1, 1), (2, 0), (2, 1), (3, 0), (3, 2))</t>
  </si>
  <si>
    <t>((0, 2), (1, 0), (1, 1), (2, 0), (2, 1), (3, 1), (3, 2))</t>
  </si>
  <si>
    <t>((0, 2), (1, 0), (1, 1), (2, 0), (2, 2), (3, 0), (3, 1))</t>
  </si>
  <si>
    <t>((0, 2), (1, 0), (1, 1), (2, 0), (2, 2), (3, 0), (3, 2))</t>
  </si>
  <si>
    <t>((0, 2), (1, 0), (1, 1), (2, 0), (2, 2), (3, 1), (3, 2))</t>
  </si>
  <si>
    <t>((0, 2), (1, 0), (1, 1), (2, 0), (3, 0), (3, 1), (3, 2))</t>
  </si>
  <si>
    <t>((0, 2), (1, 0), (1, 1), (2, 1), (2, 2), (3, 0), (3, 1))</t>
  </si>
  <si>
    <t>((0, 2), (1, 0), (1, 1), (2, 1), (2, 2), (3, 0), (3, 2))</t>
  </si>
  <si>
    <t>((0, 2), (1, 0), (1, 1), (2, 1), (2, 2), (3, 1), (3, 2))</t>
  </si>
  <si>
    <t>((0, 2), (1, 0), (1, 1), (2, 1), (3, 0), (3, 1), (3, 2))</t>
  </si>
  <si>
    <t>((0, 2), (1, 0), (1, 1), (2, 2), (3, 0), (3, 1), (3, 2))</t>
  </si>
  <si>
    <t>((0, 2), (1, 0), (1, 2), (2, 0), (2, 1), (3, 0), (3, 1))</t>
  </si>
  <si>
    <t>((0, 2), (1, 0), (1, 2), (2, 0), (2, 1), (3, 0), (3, 2))</t>
  </si>
  <si>
    <t>((0, 2), (1, 0), (1, 2), (2, 0), (2, 1), (3, 1), (3, 2))</t>
  </si>
  <si>
    <t>((0, 2), (1, 0), (1, 2), (2, 0), (2, 2), (3, 0), (3, 1))</t>
  </si>
  <si>
    <t>((0, 2), (1, 0), (1, 2), (2, 0), (3, 0), (3, 1), (3, 2))</t>
  </si>
  <si>
    <t>((0, 2), (1, 0), (1, 2), (2, 1), (3, 0), (3, 1), (3, 2))</t>
  </si>
  <si>
    <t>((0, 2), (1, 0), (2, 0), (2, 1), (2, 2), (3, 0), (3, 1))</t>
  </si>
  <si>
    <t>((0, 2), (1, 0), (2, 0), (2, 1), (2, 2), (3, 0), (3, 2))</t>
  </si>
  <si>
    <t>((0, 2), (1, 0), (2, 0), (2, 1), (2, 2), (3, 1), (3, 2))</t>
  </si>
  <si>
    <t>((0, 2), (1, 0), (2, 0), (2, 1), (3, 0), (3, 1), (3, 2))</t>
  </si>
  <si>
    <t>((0, 2), (1, 0), (2, 0), (2, 2), (3, 0), (3, 1), (3, 2))</t>
  </si>
  <si>
    <t>((0, 2), (1, 0), (2, 1), (2, 2), (3, 0), (3, 1), (3, 2))</t>
  </si>
  <si>
    <t>((0, 2), (1, 1), (1, 2), (2, 0), (2, 2), (3, 0), (3, 1))</t>
  </si>
  <si>
    <t>((0, 2), (1, 1), (1, 2), (2, 0), (3, 0), (3, 1), (3, 2))</t>
  </si>
  <si>
    <t>((0, 2), (1, 1), (2, 0), (2, 1), (2, 2), (3, 0), (3, 1))</t>
  </si>
  <si>
    <t>((0, 2), (1, 1), (2, 0), (2, 1), (2, 2), (3, 0), (3, 2))</t>
  </si>
  <si>
    <t>((0, 2), (1, 1), (2, 0), (2, 1), (2, 2), (3, 1), (3, 2))</t>
  </si>
  <si>
    <t>((0, 2), (1, 1), (2, 0), (2, 1), (3, 0), (3, 1), (3, 2))</t>
  </si>
  <si>
    <t>((0, 2), (1, 1), (2, 0), (2, 2), (3, 0), (3, 1), (3, 2))</t>
  </si>
  <si>
    <t>((0, 2), (1, 1), (2, 1), (2, 2), (3, 0), (3, 1), (3, 2))</t>
  </si>
  <si>
    <t>((0, 2), (1, 2), (2, 0), (2, 1), (3, 0), (3, 1), (3, 2))</t>
  </si>
  <si>
    <t>((0, 2), (2, 0), (2, 1), (2, 2), (3, 0), (3, 1), (3, 2))</t>
  </si>
  <si>
    <t>((1, 0), (1, 1), (1, 2), (2, 0), (2, 1), (2, 2), (3, 0))</t>
  </si>
  <si>
    <t>((1, 0), (1, 1), (1, 2), (2, 0), (2, 1), (2, 2), (3, 1))</t>
  </si>
  <si>
    <t>((1, 0), (1, 1), (1, 2), (2, 0), (2, 1), (2, 2), (3, 2))</t>
  </si>
  <si>
    <t>((1, 0), (1, 1), (1, 2), (2, 0), (2, 1), (3, 0), (3, 1))</t>
  </si>
  <si>
    <t>((1, 0), (1, 1), (1, 2), (2, 0), (2, 1), (3, 0), (3, 2))</t>
  </si>
  <si>
    <t>((1, 0), (1, 1), (1, 2), (2, 0), (2, 1), (3, 1), (3, 2))</t>
  </si>
  <si>
    <t>((1, 0), (1, 1), (1, 2), (2, 0), (2, 2), (3, 0), (3, 1))</t>
  </si>
  <si>
    <t>((1, 0), (1, 1), (1, 2), (2, 0), (2, 2), (3, 0), (3, 2))</t>
  </si>
  <si>
    <t>((1, 0), (1, 1), (1, 2), (2, 0), (2, 2), (3, 1), (3, 2))</t>
  </si>
  <si>
    <t>((1, 0), (1, 1), (1, 2), (2, 0), (3, 0), (3, 1), (3, 2))</t>
  </si>
  <si>
    <t>((1, 0), (1, 1), (1, 2), (2, 1), (2, 2), (3, 0), (3, 1))</t>
  </si>
  <si>
    <t>((1, 0), (1, 1), (1, 2), (2, 1), (2, 2), (3, 0), (3, 2))</t>
  </si>
  <si>
    <t>((1, 0), (1, 1), (1, 2), (2, 1), (2, 2), (3, 1), (3, 2))</t>
  </si>
  <si>
    <t>((1, 0), (1, 1), (1, 2), (2, 1), (3, 0), (3, 1), (3, 2))</t>
  </si>
  <si>
    <t>((1, 0), (1, 1), (1, 2), (2, 2), (3, 0), (3, 1), (3, 2))</t>
  </si>
  <si>
    <t>((1, 0), (1, 1), (2, 0), (2, 1), (2, 2), (3, 0), (3, 1))</t>
  </si>
  <si>
    <t>((1, 0), (1, 1), (2, 0), (2, 1), (2, 2), (3, 0), (3, 2))</t>
  </si>
  <si>
    <t>((1, 0), (1, 1), (2, 0), (2, 1), (2, 2), (3, 1), (3, 2))</t>
  </si>
  <si>
    <t>((1, 0), (1, 1), (2, 0), (2, 1), (3, 0), (3, 1), (3, 2))</t>
  </si>
  <si>
    <t>((1, 0), (1, 1), (2, 0), (2, 2), (3, 0), (3, 1), (3, 2))</t>
  </si>
  <si>
    <t>((1, 0), (1, 1), (2, 1), (2, 2), (3, 0), (3, 1), (3, 2))</t>
  </si>
  <si>
    <t>((1, 0), (1, 2), (2, 0), (2, 1), (2, 2), (3, 0), (3, 1))</t>
  </si>
  <si>
    <t>((1, 0), (1, 2), (2, 0), (2, 1), (2, 2), (3, 0), (3, 2))</t>
  </si>
  <si>
    <t>((1, 0), (1, 2), (2, 0), (2, 1), (2, 2), (3, 1), (3, 2))</t>
  </si>
  <si>
    <t>((1, 0), (1, 2), (2, 0), (2, 1), (3, 0), (3, 1), (3, 2))</t>
  </si>
  <si>
    <t>((1, 0), (1, 2), (2, 0), (2, 2), (3, 0), (3, 1), (3, 2))</t>
  </si>
  <si>
    <t>((1, 0), (1, 2), (2, 1), (2, 2), (3, 0), (3, 1), (3, 2))</t>
  </si>
  <si>
    <t>((1, 0), (2, 0), (2, 1), (2, 2), (3, 0), (3, 1), (3, 2))</t>
  </si>
  <si>
    <t>((1, 1), (1, 2), (2, 0), (2, 1), (2, 2), (3, 0), (3, 1))</t>
  </si>
  <si>
    <t>((1, 1), (1, 2), (2, 0), (2, 1), (2, 2), (3, 0), (3, 2))</t>
  </si>
  <si>
    <t>((1, 1), (1, 2), (2, 0), (2, 1), (2, 2), (3, 1), (3, 2))</t>
  </si>
  <si>
    <t>((1, 1), (1, 2), (2, 0), (2, 1), (3, 0), (3, 1), (3, 2))</t>
  </si>
  <si>
    <t>((1, 1), (1, 2), (2, 0), (2, 2), (3, 0), (3, 1), (3, 2))</t>
  </si>
  <si>
    <t>((1, 1), (1, 2), (2, 1), (2, 2), (3, 0), (3, 1), (3, 2))</t>
  </si>
  <si>
    <t>((1, 1), (2, 0), (2, 1), (2, 2), (3, 0), (3, 1), (3, 2))</t>
  </si>
  <si>
    <t>((1, 2), (2, 0), (2, 1), (2, 2), (3, 0), (3, 1), (3, 2))</t>
  </si>
  <si>
    <t>((0, 1), (0, 2), (1, 0), (1, 2), (2, 0), (2, 1), (3, 0), (3, 1))</t>
  </si>
  <si>
    <t>((0, 1), (0, 2), (1, 0), (1, 2), (2, 0), (2, 1), (3, 0), (3, 2))</t>
  </si>
  <si>
    <t>((0, 1), (0, 2), (1, 0), (1, 2), (2, 0), (2, 1), (3, 1), (3, 2))</t>
  </si>
  <si>
    <t>((0, 1), (0, 2), (1, 0), (1, 2), (2, 0), (2, 2), (3, 0), (3, 1))</t>
  </si>
  <si>
    <t>((0, 1), (0, 2), (1, 0), (1, 2), (2, 0), (3, 0), (3, 1), (3, 2))</t>
  </si>
  <si>
    <t>((0, 1), (0, 2), (1, 0), (1, 2), (2, 1), (3, 0), (3, 1), (3, 2))</t>
  </si>
  <si>
    <t>((0, 1), (0, 2), (1, 0), (2, 0), (2, 1), (2, 2), (3, 0), (3, 1))</t>
  </si>
  <si>
    <t>((0, 1), (0, 2), (1, 0), (2, 0), (2, 1), (2, 2), (3, 0), (3, 2))</t>
  </si>
  <si>
    <t>((0, 1), (0, 2), (1, 0), (2, 0), (2, 1), (2, 2), (3, 1), (3, 2))</t>
  </si>
  <si>
    <t>((0, 1), (0, 2), (1, 0), (2, 0), (2, 1), (3, 0), (3, 1), (3, 2))</t>
  </si>
  <si>
    <t>((0, 1), (0, 2), (1, 0), (2, 0), (2, 2), (3, 0), (3, 1), (3, 2))</t>
  </si>
  <si>
    <t>((0, 1), (0, 2), (1, 0), (2, 1), (2, 2), (3, 0), (3, 1), (3, 2))</t>
  </si>
  <si>
    <t>((0, 1), (0, 2), (1, 1), (1, 2), (2, 0), (2, 2), (3, 0), (3, 1))</t>
  </si>
  <si>
    <t>((0, 1), (0, 2), (1, 1), (1, 2), (2, 0), (3, 0), (3, 1), (3, 2))</t>
  </si>
  <si>
    <t>((0, 1), (0, 2), (1, 1), (2, 0), (2, 2), (3, 0), (3, 1), (3, 2))</t>
  </si>
  <si>
    <t>((0, 1), (0, 2), (1, 2), (2, 0), (2, 1), (3, 0), (3, 1), (3, 2))</t>
  </si>
  <si>
    <t>((0, 1), (0, 2), (2, 0), (2, 1), (2, 2), (3, 0), (3, 1), (3, 2))</t>
  </si>
  <si>
    <t>((0, 1), (1, 0), (1, 2), (2, 0), (2, 1), (2, 2), (3, 0), (3, 1))</t>
  </si>
  <si>
    <t>((0, 1), (1, 0), (1, 2), (2, 0), (2, 1), (2, 2), (3, 0), (3, 2))</t>
  </si>
  <si>
    <t>((0, 1), (1, 0), (1, 2), (2, 0), (2, 1), (2, 2), (3, 1), (3, 2))</t>
  </si>
  <si>
    <t>((0, 1), (1, 0), (1, 2), (2, 0), (2, 1), (3, 0), (3, 1), (3, 2))</t>
  </si>
  <si>
    <t>((0, 1), (1, 0), (1, 2), (2, 0), (2, 2), (3, 0), (3, 1), (3, 2))</t>
  </si>
  <si>
    <t>((0, 1), (1, 0), (1, 2), (2, 1), (2, 2), (3, 0), (3, 1), (3, 2))</t>
  </si>
  <si>
    <t>((0, 1), (1, 0), (2, 0), (2, 1), (2, 2), (3, 0), (3, 1), (3, 2))</t>
  </si>
  <si>
    <t>((0, 1), (1, 2), (2, 0), (2, 1), (2, 2), (3, 0), (3, 1), (3, 2))</t>
  </si>
  <si>
    <t>((0, 2), (1, 0), (1, 1), (2, 0), (2, 1), (2, 2), (3, 0), (3, 1))</t>
  </si>
  <si>
    <t>((0, 2), (1, 0), (1, 1), (2, 0), (2, 1), (2, 2), (3, 0), (3, 2))</t>
  </si>
  <si>
    <t>((0, 2), (1, 0), (1, 1), (2, 0), (2, 1), (2, 2), (3, 1), (3, 2))</t>
  </si>
  <si>
    <t>((0, 2), (1, 0), (1, 1), (2, 0), (2, 1), (3, 0), (3, 1), (3, 2))</t>
  </si>
  <si>
    <t>((0, 2), (1, 0), (1, 1), (2, 0), (2, 2), (3, 0), (3, 1), (3, 2))</t>
  </si>
  <si>
    <t>((0, 2), (1, 0), (1, 1), (2, 1), (2, 2), (3, 0), (3, 1), (3, 2))</t>
  </si>
  <si>
    <t>((0, 2), (1, 0), (1, 2), (2, 0), (2, 1), (3, 0), (3, 1), (3, 2))</t>
  </si>
  <si>
    <t>((0, 2), (1, 0), (2, 0), (2, 1), (2, 2), (3, 0), (3, 1), (3, 2))</t>
  </si>
  <si>
    <t>((0, 2), (1, 1), (2, 0), (2, 1), (2, 2), (3, 0), (3, 1), (3, 2))</t>
  </si>
  <si>
    <t>((1, 0), (1, 1), (1, 2), (2, 0), (2, 1), (2, 2), (3, 0), (3, 1))</t>
  </si>
  <si>
    <t>((1, 0), (1, 1), (1, 2), (2, 0), (2, 1), (2, 2), (3, 0), (3, 2))</t>
  </si>
  <si>
    <t>((1, 0), (1, 1), (1, 2), (2, 0), (2, 1), (2, 2), (3, 1), (3, 2))</t>
  </si>
  <si>
    <t>((1, 0), (1, 1), (1, 2), (2, 0), (2, 1), (3, 0), (3, 1), (3, 2))</t>
  </si>
  <si>
    <t>((1, 0), (1, 1), (1, 2), (2, 0), (2, 2), (3, 0), (3, 1), (3, 2))</t>
  </si>
  <si>
    <t>((1, 0), (1, 1), (1, 2), (2, 1), (2, 2), (3, 0), (3, 1), (3, 2))</t>
  </si>
  <si>
    <t>((1, 0), (1, 1), (2, 0), (2, 1), (2, 2), (3, 0), (3, 1), (3, 2))</t>
  </si>
  <si>
    <t>((1, 0), (1, 2), (2, 0), (2, 1), (2, 2), (3, 0), (3, 1), (3, 2))</t>
  </si>
  <si>
    <t>((1, 1), (1, 2), (2, 0), (2, 1), (2, 2), (3, 0), (3, 1), (3, 2))</t>
  </si>
  <si>
    <t>((0, 1), (0, 2), (1, 0), (1, 2), (2, 0), (2, 1), (3, 0), (3, 1), (3, 2))</t>
  </si>
  <si>
    <t>((0, 1), (0, 2), (1, 0), (2, 0), (2, 1), (2, 2), (3, 0), (3, 1), (3, 2))</t>
  </si>
  <si>
    <t>((0, 1), (1, 0), (1, 2), (2, 0), (2, 1), (2, 2), (3, 0), (3, 1), (3, 2))</t>
  </si>
  <si>
    <t>((0, 2), (1, 0), (1, 1), (2, 0), (2, 1), (2, 2), (3, 0), (3, 1), (3, 2))</t>
  </si>
  <si>
    <t>((1, 0), (1, 1), (1, 2), (2, 0), (2, 1), (2, 2), (3, 0), (3, 1), (3, 2))</t>
  </si>
  <si>
    <t>(' O    X     #   ', (2, 3)) 99.99</t>
  </si>
  <si>
    <t>(' O        X #   ', (2, 3)) 99.97</t>
  </si>
  <si>
    <t>('  X  O      #   ', (0, 3)) 99.89</t>
  </si>
  <si>
    <t>(' O    X     #   ', (0, 3)) 98.67</t>
  </si>
  <si>
    <t>(' O    X     #   ', (1, 3)) 98.18</t>
  </si>
  <si>
    <t>(' O        X #   ', (3, 3)) 97.22</t>
  </si>
  <si>
    <t>(' O        X #   ', (1, 3)) 96.18</t>
  </si>
  <si>
    <t>('  X  O      #   ', (1, 3)) 94.19</t>
  </si>
  <si>
    <t>(' OX         #   ', (1, 2)) 26.59</t>
  </si>
  <si>
    <t>(' O    X     #   ', (2, 2)) 26.0</t>
  </si>
  <si>
    <t>(' O   X      #   ', (1, 2)) 20.59</t>
  </si>
  <si>
    <t>(' O   X      #   ', (2, 2)) 18.59</t>
  </si>
  <si>
    <t>(' O       X  #   ', (1, 2)) 15.29</t>
  </si>
  <si>
    <t>(' O        X #   ', (1, 2)) 12.93</t>
  </si>
  <si>
    <t>(' O       X  #   ', (2, 2)) 11.06</t>
  </si>
  <si>
    <t>(' O   X      #   ', (2, 1)) 5.01</t>
  </si>
  <si>
    <t>(' O  X       #   ', (2, 1)) 4.78</t>
  </si>
  <si>
    <t>(' O    X     #   ', (0, 2)) 3.85</t>
  </si>
  <si>
    <t>(' O    X     #   ', (1, 1)) 3.5</t>
  </si>
  <si>
    <t>(' O      X   #   ', (2, 1)) 3.42</t>
  </si>
  <si>
    <t>(' O   X      #   ', (0, 2)) 3.01</t>
  </si>
  <si>
    <t>(' O        X #   ', (2, 1)) 2.35</t>
  </si>
  <si>
    <t>(' O    X     #   ', (2, 1)) 1.72</t>
  </si>
  <si>
    <t>(' O      X   #   ', (1, 1)) 1.03</t>
  </si>
  <si>
    <t>(' O   X      #   ', (1, 0)) 0.5</t>
  </si>
  <si>
    <t>(' O   X      #   ', (2, 0)) 0.41</t>
  </si>
  <si>
    <t>(' O       X  #   ', (1, 0)) 0.4</t>
  </si>
  <si>
    <t>(' O  X       #   ', (1, 1)) 0.4</t>
  </si>
  <si>
    <t>(' O        X #   ', (1, 1)) 0.33</t>
  </si>
  <si>
    <t>(' O  X       #   ', (2, 0)) 0.3</t>
  </si>
  <si>
    <t>(' O       X  #   ', (2, 0)) 0.29</t>
  </si>
  <si>
    <t>('XO          #   ', (1, 0)) 0.27</t>
  </si>
  <si>
    <t>(' O       X  #   ', (1, 1)) 0.25</t>
  </si>
  <si>
    <t>(' O      X   #   ', (1, 0)) 0.23</t>
  </si>
  <si>
    <t>('  O X       #   ', (0, 3)) 0</t>
  </si>
  <si>
    <t>('  O X       #   ', (1, 2)) 0</t>
  </si>
  <si>
    <t>('  O X       #   ', (1, 3)) 0</t>
  </si>
  <si>
    <t>('  O  X      #   ', (0, 3)) 0</t>
  </si>
  <si>
    <t>('  O  X      #   ', (1, 3)) 0</t>
  </si>
  <si>
    <t>('  O   X     #   ', (0, 1)) 0</t>
  </si>
  <si>
    <t>('  O   X     #   ', (0, 3)) 0</t>
  </si>
  <si>
    <t>('  O   X     #   ', (1, 1)) 0</t>
  </si>
  <si>
    <t>('  O   X     #   ', (1, 3)) 0</t>
  </si>
  <si>
    <t>('  O   X     #   ', (2, 1)) 0</t>
  </si>
  <si>
    <t>('  O   X     #   ', (2, 2)) 0</t>
  </si>
  <si>
    <t>('  O   X     #   ', (2, 3)) 0</t>
  </si>
  <si>
    <t>('X O         #   ', (0, 1)) 0</t>
  </si>
  <si>
    <t>('X O         #   ', (1, 0)) 0</t>
  </si>
  <si>
    <t>('X O         #   ', (1, 1)) 0</t>
  </si>
  <si>
    <t>('O   X       #   ', (0, 1)) 0</t>
  </si>
  <si>
    <t>('O   X       #   ', (1, 1)) 0</t>
  </si>
  <si>
    <t>(' O      X   #   ', (0, 2)) 0</t>
  </si>
  <si>
    <t>(' O      X   #   ', (1, 2)) 0</t>
  </si>
  <si>
    <t>('O         X #   ', (0, 1)) 0</t>
  </si>
  <si>
    <t>('O         X #   ', (1, 0)) 0</t>
  </si>
  <si>
    <t>('O         X #   ', (1, 1)) 0</t>
  </si>
  <si>
    <t>('   O X      #   ', (0, 0)) 0</t>
  </si>
  <si>
    <t>('   O X      #   ', (0, 1)) 0</t>
  </si>
  <si>
    <t>('   O X      #   ', (0, 2)) 0</t>
  </si>
  <si>
    <t>('   O X      #   ', (1, 0)) 0</t>
  </si>
  <si>
    <t>('   O X      #   ', (1, 2)) 0</t>
  </si>
  <si>
    <t>('   O X      #   ', (2, 0)) 0</t>
  </si>
  <si>
    <t>('   O X      #   ', (2, 1)) 0</t>
  </si>
  <si>
    <t>('   O X      #   ', (2, 2)) 0</t>
  </si>
  <si>
    <t>(' X O        #   ', (0, 0)) 0</t>
  </si>
  <si>
    <t>(' X O        #   ', (0, 2)) 0</t>
  </si>
  <si>
    <t>(' X O        #   ', (1, 0)) 0</t>
  </si>
  <si>
    <t>(' X O        #   ', (1, 1)) 0</t>
  </si>
  <si>
    <t>(' X O        #   ', (1, 2)) 0</t>
  </si>
  <si>
    <t>('  O     X   #   ', (1, 0)) 0</t>
  </si>
  <si>
    <t>('  O     X   #   ', (1, 1)) 0</t>
  </si>
  <si>
    <t>('  O     X   #   ', (2, 1)) 0</t>
  </si>
  <si>
    <t>('  O     X   #   ', (3, 1)) 0</t>
  </si>
  <si>
    <t>(' O       X  #   ', (0, 2)) 0</t>
  </si>
  <si>
    <t>('O        X  #   ', (0, 1)) 0</t>
  </si>
  <si>
    <t>('O        X  #   ', (1, 0)) 0</t>
  </si>
  <si>
    <t>('O        X  #   ', (1, 1)) 0</t>
  </si>
  <si>
    <t>('XO          #   ', (0, 2)) 0</t>
  </si>
  <si>
    <t>('XO          #   ', (1, 1)) 0</t>
  </si>
  <si>
    <t>('XO          #   ', (1, 2)) 0</t>
  </si>
  <si>
    <t>(' O  X       #   ', (0, 2)) 0</t>
  </si>
  <si>
    <t>(' O  X       #   ', (1, 2)) 0</t>
  </si>
  <si>
    <t>('  X  O      #   ', (0, 0)) 0</t>
  </si>
  <si>
    <t>('  X  O      #   ', (1, 0)) 0</t>
  </si>
  <si>
    <t>('  X  O      #   ', (2, 0)) 0</t>
  </si>
  <si>
    <t>('  X  O      #   ', (2, 1)) 0</t>
  </si>
  <si>
    <t>('  X  O      #   ', (2, 2)) 0</t>
  </si>
  <si>
    <t>('O     X     #   ', (0, 1)) 0</t>
  </si>
  <si>
    <t>('O     X     #   ', (1, 0)) 0</t>
  </si>
  <si>
    <t>('O     X     #   ', (1, 1)) 0</t>
  </si>
  <si>
    <t>('O    X      #   ', (0, 1)) 0</t>
  </si>
  <si>
    <t>('O    X      #   ', (1, 0)) 0</t>
  </si>
  <si>
    <t>(' X    O     #   ', (0, 3)) 0</t>
  </si>
  <si>
    <t>(' X    O     #   ', (1, 3)) 0</t>
  </si>
  <si>
    <t>(' X    O     #   ', (2, 1)) 0</t>
  </si>
  <si>
    <t>(' X    O     #   ', (2, 2)) 0</t>
  </si>
  <si>
    <t>(' X    O     #   ', (2, 3)) 0</t>
  </si>
  <si>
    <t>('     XO     #   ', (0, 0)) 0</t>
  </si>
  <si>
    <t>('     XO     #   ', (0, 1)) 0</t>
  </si>
  <si>
    <t>('     XO     #   ', (1, 0)) 0</t>
  </si>
  <si>
    <t>('     XO     #   ', (2, 0)) 0</t>
  </si>
  <si>
    <t>('     XO     #   ', (2, 1)) 0</t>
  </si>
  <si>
    <t>(' XO         #   ', (0, 3)) 0</t>
  </si>
  <si>
    <t>(' XO         #   ', (1, 2)) 0</t>
  </si>
  <si>
    <t>(' XO         #   ', (1, 3)) 0</t>
  </si>
  <si>
    <t>(' X   O      #   ', (0, 2)) 0</t>
  </si>
  <si>
    <t>(' X   O      #   ', (1, 0)) 0</t>
  </si>
  <si>
    <t>(' X   O      #   ', (1, 2)) 0</t>
  </si>
  <si>
    <t>('OX          #   ', (1, 0)) 0</t>
  </si>
  <si>
    <t>('OX          #   ', (1, 1)) 0</t>
  </si>
  <si>
    <t>('X    O      #   ', (0, 2)) 0</t>
  </si>
  <si>
    <t>('X    O      #   ', (1, 2)) 0</t>
  </si>
  <si>
    <t>('X    O      #   ', (2, 0)) 0</t>
  </si>
  <si>
    <t>('X    O      #   ', (2, 1)) 0</t>
  </si>
  <si>
    <t>('X    O      #   ', (2, 2)) 0</t>
  </si>
  <si>
    <t>('   OX       #   ', (0, 0)) 0</t>
  </si>
  <si>
    <t>('   OX       #   ', (0, 1)) 0</t>
  </si>
  <si>
    <t>('   OX       #   ', (1, 1)) 0</t>
  </si>
  <si>
    <t>('   OX       #   ', (2, 0)) 0</t>
  </si>
  <si>
    <t>('   OX       #   ', (2, 1)) 0</t>
  </si>
  <si>
    <t>('O           #X  ', (0, 1)) 0</t>
  </si>
  <si>
    <t>('O           #X  ', (1, 0)) 0</t>
  </si>
  <si>
    <t>('O           #X  ', (1, 1)) 0</t>
  </si>
  <si>
    <t>('  X   O     #   ', (0, 1)) 0</t>
  </si>
  <si>
    <t>('  X   O     #   ', (0, 3)) 0</t>
  </si>
  <si>
    <t>('  X   O     #   ', (1, 1)) 0</t>
  </si>
  <si>
    <t>('  X   O     #   ', (1, 3)) 0</t>
  </si>
  <si>
    <t>(' OX         #   ', (1, 1)) 0</t>
  </si>
  <si>
    <t>('    X O     #   ', (0, 0)) 0</t>
  </si>
  <si>
    <t>('    X O     #   ', (0, 1)) 0</t>
  </si>
  <si>
    <t>('    X O     #   ', (1, 1)) 0</t>
  </si>
  <si>
    <t>('    X O     #   ', (2, 0)) 0</t>
  </si>
  <si>
    <t>('    X O     #   ', (2, 1)) 0</t>
  </si>
  <si>
    <t>(' O        X #   ', (0, 2)) 0</t>
  </si>
  <si>
    <t>(' O        X #   ', (1, 0)) 0</t>
  </si>
  <si>
    <t>('  O       X #   ', (1, 1)) 0</t>
  </si>
  <si>
    <t>('  O       X #   ', (1, 2)) 0</t>
  </si>
  <si>
    <t>('  O       X #   ', (1, 3)) 0</t>
  </si>
  <si>
    <t>('  O       X #   ', (2, 1)) 0</t>
  </si>
  <si>
    <t>('  O       X #   ', (2, 3)) 0</t>
  </si>
  <si>
    <t>('  O       X #   ', (3, 1)) 0</t>
  </si>
  <si>
    <t>('  O       X #   ', (3, 2)) 0</t>
  </si>
  <si>
    <t>('  O       X #   ', (3, 3)) 0</t>
  </si>
  <si>
    <t>(' O          #X  ', (2, 0)) 0</t>
  </si>
  <si>
    <t>(' O          #X  ', (2, 1)) 0</t>
  </si>
  <si>
    <t>(' O          #X  ', (2, 2)) 0</t>
  </si>
  <si>
    <t>(' O          #X  ', (3, 2)) 0</t>
  </si>
  <si>
    <t>('  O      X  #   ', (1, 0)) 0</t>
  </si>
  <si>
    <t>('  O      X  #   ', (1, 1)) 0</t>
  </si>
  <si>
    <t>('  O      X  #   ', (1, 2)) 0</t>
  </si>
  <si>
    <t>('  O      X  #   ', (2, 0)) 0</t>
  </si>
  <si>
    <t>('  O      X  #   ', (2, 2)) 0</t>
  </si>
  <si>
    <t>('  O      X  #   ', (3, 1)) 0</t>
  </si>
  <si>
    <t>('  O      X  #   ', (3, 2)) 0</t>
  </si>
  <si>
    <t>('O       X   #   ', (0, 1)) 0</t>
  </si>
  <si>
    <t>('O       X   #   ', (1, 0)) 0</t>
  </si>
  <si>
    <t>('O       X   #   ', (1, 1)) 0</t>
  </si>
  <si>
    <t>('O           # X ', (0, 1)) 0</t>
  </si>
  <si>
    <t>('O           # X ', (1, 0)) 0</t>
  </si>
  <si>
    <t>('O           # X ', (1, 1)) 0</t>
  </si>
  <si>
    <t>('    XO      #   ', (0, 0)) 0</t>
  </si>
  <si>
    <t>('    XO      #   ', (2, 0)) 0</t>
  </si>
  <si>
    <t>('X     O     #   ', (0, 1)) 0</t>
  </si>
  <si>
    <t>('X     O     #   ', (1, 0)) 0</t>
  </si>
  <si>
    <t>('X     O     #   ', (1, 1)) 0</t>
  </si>
  <si>
    <t>(' O          # X ', (2, 1)) 0</t>
  </si>
  <si>
    <t>(' O          # X ', (2, 2)) 0</t>
  </si>
  <si>
    <t>(' O          # X ', (2, 3)) 0</t>
  </si>
  <si>
    <t>(' O          # X ', (3, 1)) 0</t>
  </si>
  <si>
    <t>(' O          # X ', (3, 3)) 0</t>
  </si>
  <si>
    <t>(' O    X     #   ', (1, 0)) 0</t>
  </si>
  <si>
    <t>('     OX     #   ', (0, 1)) 0</t>
  </si>
  <si>
    <t>('     OX     #   ', (0, 2)) 0</t>
  </si>
  <si>
    <t>('     OX     #   ', (2, 2)) 0</t>
  </si>
  <si>
    <t>(' O       X  #   ', (0, 0)) -0.18</t>
  </si>
  <si>
    <t>(' XO         #   ', (1, 1)) -0.19</t>
  </si>
  <si>
    <t>('  O X       #   ', (2, 0)) -0.19</t>
  </si>
  <si>
    <t>(' O      X   #   ', (3, 1)) -0.19</t>
  </si>
  <si>
    <t>(' X    O     #   ', (1, 1)) -0.19</t>
  </si>
  <si>
    <t>(' O        X #   ', (3, 1)) -0.19</t>
  </si>
  <si>
    <t>('  O X       #   ', (2, 1)) -0.2</t>
  </si>
  <si>
    <t>('  X  O      #   ', (1, 2)) -0.2</t>
  </si>
  <si>
    <t>(' XO         #   ', (0, 0)) -0.21</t>
  </si>
  <si>
    <t>('  O X       #   ', (1, 1)) -0.22</t>
  </si>
  <si>
    <t>('X    O      #   ', (1, 0)) -0.22</t>
  </si>
  <si>
    <t>(' O          #X  ', (0, 0)) -0.23</t>
  </si>
  <si>
    <t>(' X    O     #   ', (1, 0)) -0.23</t>
  </si>
  <si>
    <t>('  O X       #   ', (0, 0)) -0.24</t>
  </si>
  <si>
    <t>('  O X       #   ', (0, 1)) -0.25</t>
  </si>
  <si>
    <t>(' O        X #   ', (0, 0)) -0.26</t>
  </si>
  <si>
    <t>(' O  X       #   ', (0, 0)) -0.27</t>
  </si>
  <si>
    <t>(' X    O     #   ', (0, 0)) -0.27</t>
  </si>
  <si>
    <t>('  X  O      #   ', (0, 1)) -0.27</t>
  </si>
  <si>
    <t>(' O       X  #   ', (3, 2)) -0.28</t>
  </si>
  <si>
    <t>('X  O        #   ', (1, 1)) -0.28</t>
  </si>
  <si>
    <t>(' O          # X ', (0, 0)) -0.28</t>
  </si>
  <si>
    <t>('X  O        #   ', (0, 1)) -0.29</t>
  </si>
  <si>
    <t>(' O    X     #   ', (0, 0)) -0.29</t>
  </si>
  <si>
    <t>('  O  X      #   ', (1, 2)) -0.31</t>
  </si>
  <si>
    <t>('  O  X      #   ', (2, 0)) -0.31</t>
  </si>
  <si>
    <t>('  O  X      #   ', (0, 0)) -0.32</t>
  </si>
  <si>
    <t>(' X    O     #   ', (0, 2)) -0.32</t>
  </si>
  <si>
    <t>(' O   X      #   ', (0, 0)) -0.33</t>
  </si>
  <si>
    <t>('  O  X      #   ', (0, 1)) -0.34</t>
  </si>
  <si>
    <t>('  O  X      #   ', (1, 0)) -0.35</t>
  </si>
  <si>
    <t>('  O  X      #   ', (2, 1)) -0.35</t>
  </si>
  <si>
    <t>(' XO         #   ', (1, 0)) -0.35</t>
  </si>
  <si>
    <t>(' X   O      #   ', (0, 0)) -0.36</t>
  </si>
  <si>
    <t>(' O        X #   ', (3, 2)) -0.36</t>
  </si>
  <si>
    <t>(' O       X  #   ', (3, 1)) -0.37</t>
  </si>
  <si>
    <t>('X    O      #   ', (0, 1)) -0.37</t>
  </si>
  <si>
    <t>('X  O        #   ', (1, 0)) -0.42</t>
  </si>
  <si>
    <t>(' O      X   #   ', (0, 0)) -0.43</t>
  </si>
  <si>
    <t>('  O  X      #   ', (2, 2)) -0.44</t>
  </si>
  <si>
    <t xml:space="preserve">  O X       #   </t>
  </si>
  <si>
    <t>First Part of the algorithm</t>
  </si>
  <si>
    <t>P(C|T)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</si>
</sst>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89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8D1B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1" fillId="2" borderId="0" xfId="0" applyFont="1" applyFill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8" borderId="1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2" borderId="0" xfId="0" applyFont="1" applyFill="1"/>
    <xf numFmtId="0" fontId="0" fillId="12" borderId="1" xfId="0" applyFill="1" applyBorder="1"/>
    <xf numFmtId="0" fontId="0" fillId="13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D1B6"/>
      <color rgb="FFEE89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4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2.png"/><Relationship Id="rId5" Type="http://schemas.openxmlformats.org/officeDocument/2006/relationships/image" Target="../media/image7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6.png"/><Relationship Id="rId9" Type="http://schemas.openxmlformats.org/officeDocument/2006/relationships/customXml" Target="../ink/ink1.xml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28.png"/><Relationship Id="rId18" Type="http://schemas.openxmlformats.org/officeDocument/2006/relationships/customXml" Target="../ink/ink8.xml"/><Relationship Id="rId3" Type="http://schemas.openxmlformats.org/officeDocument/2006/relationships/image" Target="../media/image24.png"/><Relationship Id="rId21" Type="http://schemas.openxmlformats.org/officeDocument/2006/relationships/image" Target="../media/image32.png"/><Relationship Id="rId7" Type="http://schemas.openxmlformats.org/officeDocument/2006/relationships/image" Target="../media/image150.png"/><Relationship Id="rId12" Type="http://schemas.openxmlformats.org/officeDocument/2006/relationships/customXml" Target="../ink/ink5.xml"/><Relationship Id="rId17" Type="http://schemas.openxmlformats.org/officeDocument/2006/relationships/image" Target="../media/image30.png"/><Relationship Id="rId2" Type="http://schemas.openxmlformats.org/officeDocument/2006/relationships/image" Target="../media/image23.png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1" Type="http://schemas.openxmlformats.org/officeDocument/2006/relationships/image" Target="../media/image22.png"/><Relationship Id="rId6" Type="http://schemas.openxmlformats.org/officeDocument/2006/relationships/customXml" Target="../ink/ink3.xml"/><Relationship Id="rId11" Type="http://schemas.openxmlformats.org/officeDocument/2006/relationships/image" Target="../media/image27.png"/><Relationship Id="rId5" Type="http://schemas.openxmlformats.org/officeDocument/2006/relationships/image" Target="../media/image140.png"/><Relationship Id="rId15" Type="http://schemas.openxmlformats.org/officeDocument/2006/relationships/image" Target="../media/image29.png"/><Relationship Id="rId23" Type="http://schemas.openxmlformats.org/officeDocument/2006/relationships/image" Target="../media/image33.png"/><Relationship Id="rId10" Type="http://schemas.openxmlformats.org/officeDocument/2006/relationships/customXml" Target="../ink/ink4.xml"/><Relationship Id="rId19" Type="http://schemas.openxmlformats.org/officeDocument/2006/relationships/image" Target="../media/image31.png"/><Relationship Id="rId4" Type="http://schemas.openxmlformats.org/officeDocument/2006/relationships/customXml" Target="../ink/ink2.xml"/><Relationship Id="rId9" Type="http://schemas.openxmlformats.org/officeDocument/2006/relationships/image" Target="../media/image26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8.xml"/><Relationship Id="rId21" Type="http://schemas.openxmlformats.org/officeDocument/2006/relationships/image" Target="../media/image40.png"/><Relationship Id="rId42" Type="http://schemas.openxmlformats.org/officeDocument/2006/relationships/customXml" Target="../ink/ink26.xml"/><Relationship Id="rId47" Type="http://schemas.openxmlformats.org/officeDocument/2006/relationships/customXml" Target="../ink/ink31.xml"/><Relationship Id="rId63" Type="http://schemas.openxmlformats.org/officeDocument/2006/relationships/image" Target="../media/image350.png"/><Relationship Id="rId68" Type="http://schemas.openxmlformats.org/officeDocument/2006/relationships/image" Target="../media/image48.png"/><Relationship Id="rId2" Type="http://schemas.openxmlformats.org/officeDocument/2006/relationships/image" Target="../media/image35.png"/><Relationship Id="rId16" Type="http://schemas.openxmlformats.org/officeDocument/2006/relationships/image" Target="../media/image100.png"/><Relationship Id="rId29" Type="http://schemas.openxmlformats.org/officeDocument/2006/relationships/image" Target="../media/image200.png"/><Relationship Id="rId11" Type="http://schemas.openxmlformats.org/officeDocument/2006/relationships/customXml" Target="../ink/ink14.xml"/><Relationship Id="rId24" Type="http://schemas.openxmlformats.org/officeDocument/2006/relationships/image" Target="../media/image43.png"/><Relationship Id="rId32" Type="http://schemas.openxmlformats.org/officeDocument/2006/relationships/customXml" Target="../ink/ink21.xml"/><Relationship Id="rId37" Type="http://schemas.openxmlformats.org/officeDocument/2006/relationships/image" Target="../media/image240.png"/><Relationship Id="rId40" Type="http://schemas.openxmlformats.org/officeDocument/2006/relationships/customXml" Target="../ink/ink25.xml"/><Relationship Id="rId45" Type="http://schemas.openxmlformats.org/officeDocument/2006/relationships/customXml" Target="../ink/ink29.xml"/><Relationship Id="rId53" Type="http://schemas.openxmlformats.org/officeDocument/2006/relationships/image" Target="../media/image300.png"/><Relationship Id="rId58" Type="http://schemas.openxmlformats.org/officeDocument/2006/relationships/customXml" Target="../ink/ink36.xml"/><Relationship Id="rId66" Type="http://schemas.openxmlformats.org/officeDocument/2006/relationships/customXml" Target="../ink/ink40.xml"/><Relationship Id="rId74" Type="http://schemas.openxmlformats.org/officeDocument/2006/relationships/customXml" Target="../ink/ink43.xml"/><Relationship Id="rId5" Type="http://schemas.openxmlformats.org/officeDocument/2006/relationships/customXml" Target="../ink/ink11.xml"/><Relationship Id="rId61" Type="http://schemas.openxmlformats.org/officeDocument/2006/relationships/image" Target="../media/image340.png"/><Relationship Id="rId19" Type="http://schemas.openxmlformats.org/officeDocument/2006/relationships/image" Target="../media/image38.png"/><Relationship Id="rId14" Type="http://schemas.openxmlformats.org/officeDocument/2006/relationships/image" Target="../media/image90.png"/><Relationship Id="rId22" Type="http://schemas.openxmlformats.org/officeDocument/2006/relationships/image" Target="../media/image41.png"/><Relationship Id="rId27" Type="http://schemas.openxmlformats.org/officeDocument/2006/relationships/image" Target="../media/image190.png"/><Relationship Id="rId30" Type="http://schemas.openxmlformats.org/officeDocument/2006/relationships/customXml" Target="../ink/ink20.xml"/><Relationship Id="rId35" Type="http://schemas.openxmlformats.org/officeDocument/2006/relationships/image" Target="../media/image230.png"/><Relationship Id="rId43" Type="http://schemas.openxmlformats.org/officeDocument/2006/relationships/customXml" Target="../ink/ink27.xml"/><Relationship Id="rId48" Type="http://schemas.openxmlformats.org/officeDocument/2006/relationships/customXml" Target="../ink/ink32.xml"/><Relationship Id="rId56" Type="http://schemas.openxmlformats.org/officeDocument/2006/relationships/customXml" Target="../ink/ink35.xml"/><Relationship Id="rId64" Type="http://schemas.openxmlformats.org/officeDocument/2006/relationships/customXml" Target="../ink/ink39.xml"/><Relationship Id="rId69" Type="http://schemas.openxmlformats.org/officeDocument/2006/relationships/image" Target="../media/image49.png"/><Relationship Id="rId8" Type="http://schemas.openxmlformats.org/officeDocument/2006/relationships/image" Target="../media/image60.png"/><Relationship Id="rId51" Type="http://schemas.openxmlformats.org/officeDocument/2006/relationships/image" Target="../media/image47.png"/><Relationship Id="rId72" Type="http://schemas.openxmlformats.org/officeDocument/2006/relationships/customXml" Target="../ink/ink42.xml"/><Relationship Id="rId3" Type="http://schemas.openxmlformats.org/officeDocument/2006/relationships/image" Target="../media/image36.png"/><Relationship Id="rId12" Type="http://schemas.openxmlformats.org/officeDocument/2006/relationships/image" Target="../media/image80.png"/><Relationship Id="rId17" Type="http://schemas.openxmlformats.org/officeDocument/2006/relationships/customXml" Target="../ink/ink17.xml"/><Relationship Id="rId25" Type="http://schemas.openxmlformats.org/officeDocument/2006/relationships/image" Target="../media/image44.png"/><Relationship Id="rId33" Type="http://schemas.openxmlformats.org/officeDocument/2006/relationships/image" Target="../media/image220.png"/><Relationship Id="rId38" Type="http://schemas.openxmlformats.org/officeDocument/2006/relationships/customXml" Target="../ink/ink24.xml"/><Relationship Id="rId46" Type="http://schemas.openxmlformats.org/officeDocument/2006/relationships/customXml" Target="../ink/ink30.xml"/><Relationship Id="rId59" Type="http://schemas.openxmlformats.org/officeDocument/2006/relationships/image" Target="../media/image330.png"/><Relationship Id="rId67" Type="http://schemas.openxmlformats.org/officeDocument/2006/relationships/image" Target="../media/image370.png"/><Relationship Id="rId20" Type="http://schemas.openxmlformats.org/officeDocument/2006/relationships/image" Target="../media/image39.png"/><Relationship Id="rId41" Type="http://schemas.openxmlformats.org/officeDocument/2006/relationships/image" Target="../media/image260.png"/><Relationship Id="rId54" Type="http://schemas.openxmlformats.org/officeDocument/2006/relationships/customXml" Target="../ink/ink34.xml"/><Relationship Id="rId62" Type="http://schemas.openxmlformats.org/officeDocument/2006/relationships/customXml" Target="../ink/ink38.xml"/><Relationship Id="rId70" Type="http://schemas.openxmlformats.org/officeDocument/2006/relationships/customXml" Target="../ink/ink41.xml"/><Relationship Id="rId75" Type="http://schemas.openxmlformats.org/officeDocument/2006/relationships/image" Target="../media/image420.png"/><Relationship Id="rId1" Type="http://schemas.openxmlformats.org/officeDocument/2006/relationships/image" Target="../media/image34.png"/><Relationship Id="rId6" Type="http://schemas.openxmlformats.org/officeDocument/2006/relationships/image" Target="../media/image50.png"/><Relationship Id="rId15" Type="http://schemas.openxmlformats.org/officeDocument/2006/relationships/customXml" Target="../ink/ink16.xml"/><Relationship Id="rId23" Type="http://schemas.openxmlformats.org/officeDocument/2006/relationships/image" Target="../media/image42.png"/><Relationship Id="rId28" Type="http://schemas.openxmlformats.org/officeDocument/2006/relationships/customXml" Target="../ink/ink19.xml"/><Relationship Id="rId36" Type="http://schemas.openxmlformats.org/officeDocument/2006/relationships/customXml" Target="../ink/ink23.xml"/><Relationship Id="rId49" Type="http://schemas.openxmlformats.org/officeDocument/2006/relationships/image" Target="../media/image45.png"/><Relationship Id="rId57" Type="http://schemas.openxmlformats.org/officeDocument/2006/relationships/image" Target="../media/image320.png"/><Relationship Id="rId10" Type="http://schemas.openxmlformats.org/officeDocument/2006/relationships/image" Target="../media/image70.png"/><Relationship Id="rId31" Type="http://schemas.openxmlformats.org/officeDocument/2006/relationships/image" Target="../media/image210.png"/><Relationship Id="rId44" Type="http://schemas.openxmlformats.org/officeDocument/2006/relationships/customXml" Target="../ink/ink28.xml"/><Relationship Id="rId52" Type="http://schemas.openxmlformats.org/officeDocument/2006/relationships/customXml" Target="../ink/ink33.xml"/><Relationship Id="rId60" Type="http://schemas.openxmlformats.org/officeDocument/2006/relationships/customXml" Target="../ink/ink37.xml"/><Relationship Id="rId65" Type="http://schemas.openxmlformats.org/officeDocument/2006/relationships/image" Target="../media/image360.png"/><Relationship Id="rId73" Type="http://schemas.openxmlformats.org/officeDocument/2006/relationships/image" Target="../media/image410.png"/><Relationship Id="rId4" Type="http://schemas.openxmlformats.org/officeDocument/2006/relationships/image" Target="../media/image37.png"/><Relationship Id="rId9" Type="http://schemas.openxmlformats.org/officeDocument/2006/relationships/customXml" Target="../ink/ink13.xml"/><Relationship Id="rId13" Type="http://schemas.openxmlformats.org/officeDocument/2006/relationships/customXml" Target="../ink/ink15.xml"/><Relationship Id="rId18" Type="http://schemas.openxmlformats.org/officeDocument/2006/relationships/image" Target="../media/image110.png"/><Relationship Id="rId39" Type="http://schemas.openxmlformats.org/officeDocument/2006/relationships/image" Target="../media/image250.png"/><Relationship Id="rId34" Type="http://schemas.openxmlformats.org/officeDocument/2006/relationships/customXml" Target="../ink/ink22.xml"/><Relationship Id="rId50" Type="http://schemas.openxmlformats.org/officeDocument/2006/relationships/image" Target="../media/image46.png"/><Relationship Id="rId55" Type="http://schemas.openxmlformats.org/officeDocument/2006/relationships/image" Target="../media/image310.png"/><Relationship Id="rId76" Type="http://schemas.openxmlformats.org/officeDocument/2006/relationships/customXml" Target="../ink/ink44.xml"/><Relationship Id="rId7" Type="http://schemas.openxmlformats.org/officeDocument/2006/relationships/customXml" Target="../ink/ink12.xml"/><Relationship Id="rId71" Type="http://schemas.openxmlformats.org/officeDocument/2006/relationships/image" Target="../media/image40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5" Type="http://schemas.openxmlformats.org/officeDocument/2006/relationships/image" Target="../media/image55.png"/><Relationship Id="rId4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120316</xdr:colOff>
      <xdr:row>25</xdr:row>
      <xdr:rowOff>64169</xdr:rowOff>
    </xdr:from>
    <xdr:to>
      <xdr:col>26</xdr:col>
      <xdr:colOff>132347</xdr:colOff>
      <xdr:row>27</xdr:row>
      <xdr:rowOff>72189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A15F749-55E9-45F3-B970-E5480AB8E9AB}"/>
            </a:ext>
          </a:extLst>
        </xdr:cNvPr>
        <xdr:cNvCxnSpPr/>
      </xdr:nvCxnSpPr>
      <xdr:spPr>
        <a:xfrm flipH="1">
          <a:off x="6483016" y="4636169"/>
          <a:ext cx="522571" cy="373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27</xdr:row>
      <xdr:rowOff>76200</xdr:rowOff>
    </xdr:from>
    <xdr:to>
      <xdr:col>25</xdr:col>
      <xdr:colOff>144379</xdr:colOff>
      <xdr:row>27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99F25D5-41F8-4E5D-BA56-D39C8CCB5CE4}"/>
            </a:ext>
          </a:extLst>
        </xdr:cNvPr>
        <xdr:cNvCxnSpPr/>
      </xdr:nvCxnSpPr>
      <xdr:spPr>
        <a:xfrm>
          <a:off x="6483016" y="5013960"/>
          <a:ext cx="2755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124326</xdr:colOff>
      <xdr:row>29</xdr:row>
      <xdr:rowOff>80211</xdr:rowOff>
    </xdr:from>
    <xdr:to>
      <xdr:col>22</xdr:col>
      <xdr:colOff>140368</xdr:colOff>
      <xdr:row>31</xdr:row>
      <xdr:rowOff>112294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BB0326C-3A95-4358-83E2-7C47113A7906}"/>
            </a:ext>
          </a:extLst>
        </xdr:cNvPr>
        <xdr:cNvCxnSpPr/>
      </xdr:nvCxnSpPr>
      <xdr:spPr>
        <a:xfrm flipH="1">
          <a:off x="5450706" y="5383731"/>
          <a:ext cx="534202" cy="397843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136358</xdr:colOff>
      <xdr:row>27</xdr:row>
      <xdr:rowOff>60157</xdr:rowOff>
    </xdr:from>
    <xdr:to>
      <xdr:col>22</xdr:col>
      <xdr:colOff>136358</xdr:colOff>
      <xdr:row>29</xdr:row>
      <xdr:rowOff>84221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8A93883-5EFF-4FA2-8521-58CD275FCEAA}"/>
            </a:ext>
          </a:extLst>
        </xdr:cNvPr>
        <xdr:cNvCxnSpPr/>
      </xdr:nvCxnSpPr>
      <xdr:spPr>
        <a:xfrm>
          <a:off x="5980898" y="4997917"/>
          <a:ext cx="0" cy="389824"/>
        </a:xfrm>
        <a:prstGeom prst="line">
          <a:avLst/>
        </a:prstGeom>
        <a:ln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34</xdr:row>
      <xdr:rowOff>64169</xdr:rowOff>
    </xdr:from>
    <xdr:to>
      <xdr:col>26</xdr:col>
      <xdr:colOff>132347</xdr:colOff>
      <xdr:row>36</xdr:row>
      <xdr:rowOff>72189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7E29B22-87D2-4AC3-AFE4-19B04E8FE432}"/>
            </a:ext>
          </a:extLst>
        </xdr:cNvPr>
        <xdr:cNvCxnSpPr/>
      </xdr:nvCxnSpPr>
      <xdr:spPr>
        <a:xfrm flipH="1">
          <a:off x="6483016" y="6282089"/>
          <a:ext cx="522571" cy="373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36</xdr:row>
      <xdr:rowOff>76200</xdr:rowOff>
    </xdr:from>
    <xdr:to>
      <xdr:col>25</xdr:col>
      <xdr:colOff>144379</xdr:colOff>
      <xdr:row>36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542E033-5756-4307-A54C-A8387104704C}"/>
            </a:ext>
          </a:extLst>
        </xdr:cNvPr>
        <xdr:cNvCxnSpPr/>
      </xdr:nvCxnSpPr>
      <xdr:spPr>
        <a:xfrm>
          <a:off x="6483016" y="6659880"/>
          <a:ext cx="2755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124326</xdr:colOff>
      <xdr:row>38</xdr:row>
      <xdr:rowOff>80211</xdr:rowOff>
    </xdr:from>
    <xdr:to>
      <xdr:col>22</xdr:col>
      <xdr:colOff>140368</xdr:colOff>
      <xdr:row>40</xdr:row>
      <xdr:rowOff>112294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86FA01E-A55D-41E0-91F2-921CC14D3D18}"/>
            </a:ext>
          </a:extLst>
        </xdr:cNvPr>
        <xdr:cNvCxnSpPr/>
      </xdr:nvCxnSpPr>
      <xdr:spPr>
        <a:xfrm flipH="1">
          <a:off x="5450706" y="7029651"/>
          <a:ext cx="534202" cy="397843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136358</xdr:colOff>
      <xdr:row>36</xdr:row>
      <xdr:rowOff>60157</xdr:rowOff>
    </xdr:from>
    <xdr:to>
      <xdr:col>22</xdr:col>
      <xdr:colOff>136358</xdr:colOff>
      <xdr:row>38</xdr:row>
      <xdr:rowOff>84221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09307D9-ED21-4EE7-897A-A9D747ACE427}"/>
            </a:ext>
          </a:extLst>
        </xdr:cNvPr>
        <xdr:cNvCxnSpPr/>
      </xdr:nvCxnSpPr>
      <xdr:spPr>
        <a:xfrm>
          <a:off x="5980898" y="6643837"/>
          <a:ext cx="0" cy="389824"/>
        </a:xfrm>
        <a:prstGeom prst="line">
          <a:avLst/>
        </a:prstGeom>
        <a:ln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43</xdr:row>
      <xdr:rowOff>64169</xdr:rowOff>
    </xdr:from>
    <xdr:to>
      <xdr:col>26</xdr:col>
      <xdr:colOff>132347</xdr:colOff>
      <xdr:row>45</xdr:row>
      <xdr:rowOff>72189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B7C94BE-BA40-47D6-BDDF-73DC79CF3E48}"/>
            </a:ext>
          </a:extLst>
        </xdr:cNvPr>
        <xdr:cNvCxnSpPr/>
      </xdr:nvCxnSpPr>
      <xdr:spPr>
        <a:xfrm flipH="1">
          <a:off x="6483016" y="7928009"/>
          <a:ext cx="522571" cy="373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45</xdr:row>
      <xdr:rowOff>76200</xdr:rowOff>
    </xdr:from>
    <xdr:to>
      <xdr:col>25</xdr:col>
      <xdr:colOff>144379</xdr:colOff>
      <xdr:row>45</xdr:row>
      <xdr:rowOff>76200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2E20392-56E7-44B2-8CF6-90882549B6BB}"/>
            </a:ext>
          </a:extLst>
        </xdr:cNvPr>
        <xdr:cNvCxnSpPr/>
      </xdr:nvCxnSpPr>
      <xdr:spPr>
        <a:xfrm>
          <a:off x="6483016" y="8305800"/>
          <a:ext cx="2755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124326</xdr:colOff>
      <xdr:row>47</xdr:row>
      <xdr:rowOff>80211</xdr:rowOff>
    </xdr:from>
    <xdr:to>
      <xdr:col>22</xdr:col>
      <xdr:colOff>140368</xdr:colOff>
      <xdr:row>49</xdr:row>
      <xdr:rowOff>112294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7E7A9C8-8FE8-417C-B131-8E99A6BD5AC6}"/>
            </a:ext>
          </a:extLst>
        </xdr:cNvPr>
        <xdr:cNvCxnSpPr/>
      </xdr:nvCxnSpPr>
      <xdr:spPr>
        <a:xfrm flipH="1">
          <a:off x="5450706" y="8675571"/>
          <a:ext cx="534202" cy="397843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136358</xdr:colOff>
      <xdr:row>45</xdr:row>
      <xdr:rowOff>60157</xdr:rowOff>
    </xdr:from>
    <xdr:to>
      <xdr:col>22</xdr:col>
      <xdr:colOff>136358</xdr:colOff>
      <xdr:row>47</xdr:row>
      <xdr:rowOff>84221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14E0266-0094-4C78-ACFE-EA03981EE454}"/>
            </a:ext>
          </a:extLst>
        </xdr:cNvPr>
        <xdr:cNvCxnSpPr/>
      </xdr:nvCxnSpPr>
      <xdr:spPr>
        <a:xfrm>
          <a:off x="5980898" y="8289757"/>
          <a:ext cx="0" cy="389824"/>
        </a:xfrm>
        <a:prstGeom prst="line">
          <a:avLst/>
        </a:prstGeom>
        <a:ln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116306</xdr:colOff>
      <xdr:row>13</xdr:row>
      <xdr:rowOff>40105</xdr:rowOff>
    </xdr:from>
    <xdr:to>
      <xdr:col>47</xdr:col>
      <xdr:colOff>184483</xdr:colOff>
      <xdr:row>15</xdr:row>
      <xdr:rowOff>96253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F1BFCE2-AA39-44D5-899D-D2BB7C5DD2AA}"/>
            </a:ext>
          </a:extLst>
        </xdr:cNvPr>
        <xdr:cNvCxnSpPr/>
      </xdr:nvCxnSpPr>
      <xdr:spPr>
        <a:xfrm flipH="1">
          <a:off x="8851232" y="2438400"/>
          <a:ext cx="589546" cy="42511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18</xdr:row>
      <xdr:rowOff>84221</xdr:rowOff>
    </xdr:from>
    <xdr:to>
      <xdr:col>42</xdr:col>
      <xdr:colOff>148389</xdr:colOff>
      <xdr:row>19</xdr:row>
      <xdr:rowOff>132347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AF6072AB-DBB3-4D38-9854-8AD29543AAE4}"/>
            </a:ext>
          </a:extLst>
        </xdr:cNvPr>
        <xdr:cNvCxnSpPr/>
      </xdr:nvCxnSpPr>
      <xdr:spPr>
        <a:xfrm flipH="1">
          <a:off x="7768389" y="3404937"/>
          <a:ext cx="332874" cy="232610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92242</xdr:colOff>
      <xdr:row>18</xdr:row>
      <xdr:rowOff>88230</xdr:rowOff>
    </xdr:from>
    <xdr:to>
      <xdr:col>42</xdr:col>
      <xdr:colOff>136357</xdr:colOff>
      <xdr:row>18</xdr:row>
      <xdr:rowOff>88231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A2DA1C3-8F53-4718-AF8F-BB8669B49AA6}"/>
            </a:ext>
          </a:extLst>
        </xdr:cNvPr>
        <xdr:cNvCxnSpPr/>
      </xdr:nvCxnSpPr>
      <xdr:spPr>
        <a:xfrm flipV="1">
          <a:off x="7784431" y="3408946"/>
          <a:ext cx="304800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84221</xdr:colOff>
      <xdr:row>22</xdr:row>
      <xdr:rowOff>40105</xdr:rowOff>
    </xdr:from>
    <xdr:to>
      <xdr:col>47</xdr:col>
      <xdr:colOff>184483</xdr:colOff>
      <xdr:row>23</xdr:row>
      <xdr:rowOff>140368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FC382DF-2ABF-4148-BBD8-CCCE9AADA979}"/>
            </a:ext>
          </a:extLst>
        </xdr:cNvPr>
        <xdr:cNvCxnSpPr/>
      </xdr:nvCxnSpPr>
      <xdr:spPr>
        <a:xfrm flipH="1">
          <a:off x="9079832" y="4098758"/>
          <a:ext cx="360946" cy="28474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27</xdr:row>
      <xdr:rowOff>84221</xdr:rowOff>
    </xdr:from>
    <xdr:to>
      <xdr:col>42</xdr:col>
      <xdr:colOff>148389</xdr:colOff>
      <xdr:row>28</xdr:row>
      <xdr:rowOff>132347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A7DCE9BD-B138-46AE-9F6B-CDBE1F9534A9}"/>
            </a:ext>
          </a:extLst>
        </xdr:cNvPr>
        <xdr:cNvCxnSpPr/>
      </xdr:nvCxnSpPr>
      <xdr:spPr>
        <a:xfrm flipH="1">
          <a:off x="7768389" y="3404937"/>
          <a:ext cx="332874" cy="232610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92242</xdr:colOff>
      <xdr:row>27</xdr:row>
      <xdr:rowOff>88230</xdr:rowOff>
    </xdr:from>
    <xdr:to>
      <xdr:col>42</xdr:col>
      <xdr:colOff>136357</xdr:colOff>
      <xdr:row>27</xdr:row>
      <xdr:rowOff>88231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74632063-1518-44FA-A66A-9D185928EBD7}"/>
            </a:ext>
          </a:extLst>
        </xdr:cNvPr>
        <xdr:cNvCxnSpPr/>
      </xdr:nvCxnSpPr>
      <xdr:spPr>
        <a:xfrm flipV="1">
          <a:off x="7784431" y="3408946"/>
          <a:ext cx="304800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84221</xdr:colOff>
      <xdr:row>22</xdr:row>
      <xdr:rowOff>40105</xdr:rowOff>
    </xdr:from>
    <xdr:to>
      <xdr:col>56</xdr:col>
      <xdr:colOff>184483</xdr:colOff>
      <xdr:row>23</xdr:row>
      <xdr:rowOff>140368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147860DC-CE0C-4340-A7AE-DB7173F78AE1}"/>
            </a:ext>
          </a:extLst>
        </xdr:cNvPr>
        <xdr:cNvCxnSpPr/>
      </xdr:nvCxnSpPr>
      <xdr:spPr>
        <a:xfrm flipH="1">
          <a:off x="9079832" y="4098758"/>
          <a:ext cx="360946" cy="28474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76200</xdr:colOff>
      <xdr:row>27</xdr:row>
      <xdr:rowOff>84221</xdr:rowOff>
    </xdr:from>
    <xdr:to>
      <xdr:col>51</xdr:col>
      <xdr:colOff>148389</xdr:colOff>
      <xdr:row>28</xdr:row>
      <xdr:rowOff>132347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CF99CB2D-5CFD-42DD-8D87-4BFA2A9AC35B}"/>
            </a:ext>
          </a:extLst>
        </xdr:cNvPr>
        <xdr:cNvCxnSpPr/>
      </xdr:nvCxnSpPr>
      <xdr:spPr>
        <a:xfrm flipH="1">
          <a:off x="7768389" y="5065295"/>
          <a:ext cx="332874" cy="232610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92242</xdr:colOff>
      <xdr:row>27</xdr:row>
      <xdr:rowOff>88230</xdr:rowOff>
    </xdr:from>
    <xdr:to>
      <xdr:col>51</xdr:col>
      <xdr:colOff>136357</xdr:colOff>
      <xdr:row>27</xdr:row>
      <xdr:rowOff>88231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1E891C4-B4C7-46E1-AE97-48B63811EF3F}"/>
            </a:ext>
          </a:extLst>
        </xdr:cNvPr>
        <xdr:cNvCxnSpPr/>
      </xdr:nvCxnSpPr>
      <xdr:spPr>
        <a:xfrm flipV="1">
          <a:off x="7784431" y="5069304"/>
          <a:ext cx="304800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84221</xdr:colOff>
      <xdr:row>23</xdr:row>
      <xdr:rowOff>40105</xdr:rowOff>
    </xdr:from>
    <xdr:to>
      <xdr:col>55</xdr:col>
      <xdr:colOff>184483</xdr:colOff>
      <xdr:row>24</xdr:row>
      <xdr:rowOff>140368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34B2FA6-898C-45A4-BBF0-7E2042600850}"/>
            </a:ext>
          </a:extLst>
        </xdr:cNvPr>
        <xdr:cNvCxnSpPr/>
      </xdr:nvCxnSpPr>
      <xdr:spPr>
        <a:xfrm flipH="1">
          <a:off x="11425989" y="4098758"/>
          <a:ext cx="360947" cy="28474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76200</xdr:colOff>
      <xdr:row>26</xdr:row>
      <xdr:rowOff>84221</xdr:rowOff>
    </xdr:from>
    <xdr:to>
      <xdr:col>52</xdr:col>
      <xdr:colOff>148389</xdr:colOff>
      <xdr:row>27</xdr:row>
      <xdr:rowOff>132347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93A7854E-1F8C-4F03-9933-560273B2F92D}"/>
            </a:ext>
          </a:extLst>
        </xdr:cNvPr>
        <xdr:cNvCxnSpPr/>
      </xdr:nvCxnSpPr>
      <xdr:spPr>
        <a:xfrm flipH="1">
          <a:off x="10114547" y="5065295"/>
          <a:ext cx="332874" cy="232610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76200</xdr:colOff>
      <xdr:row>25</xdr:row>
      <xdr:rowOff>84221</xdr:rowOff>
    </xdr:from>
    <xdr:to>
      <xdr:col>53</xdr:col>
      <xdr:colOff>148389</xdr:colOff>
      <xdr:row>26</xdr:row>
      <xdr:rowOff>132347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9F31A217-440B-470D-A4D2-27CDC0C0BF57}"/>
            </a:ext>
          </a:extLst>
        </xdr:cNvPr>
        <xdr:cNvCxnSpPr/>
      </xdr:nvCxnSpPr>
      <xdr:spPr>
        <a:xfrm flipH="1">
          <a:off x="10375232" y="4880810"/>
          <a:ext cx="332873" cy="232611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84221</xdr:colOff>
      <xdr:row>40</xdr:row>
      <xdr:rowOff>40105</xdr:rowOff>
    </xdr:from>
    <xdr:to>
      <xdr:col>47</xdr:col>
      <xdr:colOff>184483</xdr:colOff>
      <xdr:row>41</xdr:row>
      <xdr:rowOff>140368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3015813-CF12-484E-823F-F105EDC7C3F4}"/>
            </a:ext>
          </a:extLst>
        </xdr:cNvPr>
        <xdr:cNvCxnSpPr/>
      </xdr:nvCxnSpPr>
      <xdr:spPr>
        <a:xfrm flipH="1">
          <a:off x="9030101" y="4063465"/>
          <a:ext cx="359342" cy="28314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45</xdr:row>
      <xdr:rowOff>84221</xdr:rowOff>
    </xdr:from>
    <xdr:to>
      <xdr:col>42</xdr:col>
      <xdr:colOff>148389</xdr:colOff>
      <xdr:row>46</xdr:row>
      <xdr:rowOff>132347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A8CF145-4238-4DFE-BC1B-4A9DD86D3019}"/>
            </a:ext>
          </a:extLst>
        </xdr:cNvPr>
        <xdr:cNvCxnSpPr/>
      </xdr:nvCxnSpPr>
      <xdr:spPr>
        <a:xfrm flipH="1">
          <a:off x="7726680" y="5021981"/>
          <a:ext cx="331269" cy="23100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92242</xdr:colOff>
      <xdr:row>45</xdr:row>
      <xdr:rowOff>88230</xdr:rowOff>
    </xdr:from>
    <xdr:to>
      <xdr:col>42</xdr:col>
      <xdr:colOff>136357</xdr:colOff>
      <xdr:row>45</xdr:row>
      <xdr:rowOff>88231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7BB0D43-5874-4E51-BC94-E0BA6CA35C68}"/>
            </a:ext>
          </a:extLst>
        </xdr:cNvPr>
        <xdr:cNvCxnSpPr/>
      </xdr:nvCxnSpPr>
      <xdr:spPr>
        <a:xfrm flipV="1">
          <a:off x="7742722" y="5025990"/>
          <a:ext cx="303195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53</xdr:row>
      <xdr:rowOff>64169</xdr:rowOff>
    </xdr:from>
    <xdr:to>
      <xdr:col>26</xdr:col>
      <xdr:colOff>132347</xdr:colOff>
      <xdr:row>55</xdr:row>
      <xdr:rowOff>72189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F91DFA1-F478-4425-80C6-E3922CBC8306}"/>
            </a:ext>
          </a:extLst>
        </xdr:cNvPr>
        <xdr:cNvCxnSpPr/>
      </xdr:nvCxnSpPr>
      <xdr:spPr>
        <a:xfrm flipH="1">
          <a:off x="6483016" y="7928009"/>
          <a:ext cx="522571" cy="373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55</xdr:row>
      <xdr:rowOff>76200</xdr:rowOff>
    </xdr:from>
    <xdr:to>
      <xdr:col>25</xdr:col>
      <xdr:colOff>144379</xdr:colOff>
      <xdr:row>55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055B5F6-F8DB-4199-8413-624FF95D95F5}"/>
            </a:ext>
          </a:extLst>
        </xdr:cNvPr>
        <xdr:cNvCxnSpPr/>
      </xdr:nvCxnSpPr>
      <xdr:spPr>
        <a:xfrm>
          <a:off x="6483016" y="8305800"/>
          <a:ext cx="2755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124326</xdr:colOff>
      <xdr:row>57</xdr:row>
      <xdr:rowOff>80211</xdr:rowOff>
    </xdr:from>
    <xdr:to>
      <xdr:col>22</xdr:col>
      <xdr:colOff>140368</xdr:colOff>
      <xdr:row>59</xdr:row>
      <xdr:rowOff>112294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FB9A0DA-9560-465A-AF84-1F7D46990EE8}"/>
            </a:ext>
          </a:extLst>
        </xdr:cNvPr>
        <xdr:cNvCxnSpPr/>
      </xdr:nvCxnSpPr>
      <xdr:spPr>
        <a:xfrm flipH="1">
          <a:off x="5450706" y="8675571"/>
          <a:ext cx="534202" cy="397843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136358</xdr:colOff>
      <xdr:row>55</xdr:row>
      <xdr:rowOff>60157</xdr:rowOff>
    </xdr:from>
    <xdr:to>
      <xdr:col>22</xdr:col>
      <xdr:colOff>136358</xdr:colOff>
      <xdr:row>57</xdr:row>
      <xdr:rowOff>84221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9BA619AB-5693-4A03-95B1-DD230FF0DA20}"/>
            </a:ext>
          </a:extLst>
        </xdr:cNvPr>
        <xdr:cNvCxnSpPr/>
      </xdr:nvCxnSpPr>
      <xdr:spPr>
        <a:xfrm>
          <a:off x="5980898" y="8289757"/>
          <a:ext cx="0" cy="389824"/>
        </a:xfrm>
        <a:prstGeom prst="line">
          <a:avLst/>
        </a:prstGeom>
        <a:ln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116306</xdr:colOff>
      <xdr:row>31</xdr:row>
      <xdr:rowOff>40105</xdr:rowOff>
    </xdr:from>
    <xdr:to>
      <xdr:col>47</xdr:col>
      <xdr:colOff>184483</xdr:colOff>
      <xdr:row>33</xdr:row>
      <xdr:rowOff>96253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6732953D-192D-4110-8A7D-AC7BE8431394}"/>
            </a:ext>
          </a:extLst>
        </xdr:cNvPr>
        <xdr:cNvCxnSpPr/>
      </xdr:nvCxnSpPr>
      <xdr:spPr>
        <a:xfrm flipH="1">
          <a:off x="8803106" y="2417545"/>
          <a:ext cx="586337" cy="42190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36</xdr:row>
      <xdr:rowOff>84221</xdr:rowOff>
    </xdr:from>
    <xdr:to>
      <xdr:col>42</xdr:col>
      <xdr:colOff>148389</xdr:colOff>
      <xdr:row>37</xdr:row>
      <xdr:rowOff>132347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12E02A59-DC07-45E1-9A73-78BE0BD6BEBC}"/>
            </a:ext>
          </a:extLst>
        </xdr:cNvPr>
        <xdr:cNvCxnSpPr/>
      </xdr:nvCxnSpPr>
      <xdr:spPr>
        <a:xfrm flipH="1">
          <a:off x="7726680" y="3376061"/>
          <a:ext cx="331269" cy="23100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92242</xdr:colOff>
      <xdr:row>36</xdr:row>
      <xdr:rowOff>88230</xdr:rowOff>
    </xdr:from>
    <xdr:to>
      <xdr:col>42</xdr:col>
      <xdr:colOff>136357</xdr:colOff>
      <xdr:row>36</xdr:row>
      <xdr:rowOff>88231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1AD21845-1B1B-42A4-9DEF-D23135A975C7}"/>
            </a:ext>
          </a:extLst>
        </xdr:cNvPr>
        <xdr:cNvCxnSpPr/>
      </xdr:nvCxnSpPr>
      <xdr:spPr>
        <a:xfrm flipV="1">
          <a:off x="7742722" y="3380070"/>
          <a:ext cx="303195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84221</xdr:colOff>
      <xdr:row>53</xdr:row>
      <xdr:rowOff>40105</xdr:rowOff>
    </xdr:from>
    <xdr:to>
      <xdr:col>47</xdr:col>
      <xdr:colOff>184483</xdr:colOff>
      <xdr:row>54</xdr:row>
      <xdr:rowOff>140368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301A5120-7F3F-4D49-8C38-3288F1051A8D}"/>
            </a:ext>
          </a:extLst>
        </xdr:cNvPr>
        <xdr:cNvCxnSpPr/>
      </xdr:nvCxnSpPr>
      <xdr:spPr>
        <a:xfrm flipH="1">
          <a:off x="8981228" y="4086588"/>
          <a:ext cx="357765" cy="284194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58</xdr:row>
      <xdr:rowOff>84221</xdr:rowOff>
    </xdr:from>
    <xdr:to>
      <xdr:col>42</xdr:col>
      <xdr:colOff>148389</xdr:colOff>
      <xdr:row>59</xdr:row>
      <xdr:rowOff>132347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B67A872B-AB84-4D2B-A0D8-767EEEAA2585}"/>
            </a:ext>
          </a:extLst>
        </xdr:cNvPr>
        <xdr:cNvCxnSpPr/>
      </xdr:nvCxnSpPr>
      <xdr:spPr>
        <a:xfrm flipH="1">
          <a:off x="7685690" y="5050359"/>
          <a:ext cx="329692" cy="232057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92242</xdr:colOff>
      <xdr:row>58</xdr:row>
      <xdr:rowOff>88230</xdr:rowOff>
    </xdr:from>
    <xdr:to>
      <xdr:col>42</xdr:col>
      <xdr:colOff>136357</xdr:colOff>
      <xdr:row>58</xdr:row>
      <xdr:rowOff>88231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7F1B3615-045C-4560-B551-A705A1861AC2}"/>
            </a:ext>
          </a:extLst>
        </xdr:cNvPr>
        <xdr:cNvCxnSpPr/>
      </xdr:nvCxnSpPr>
      <xdr:spPr>
        <a:xfrm flipV="1">
          <a:off x="7701732" y="5054368"/>
          <a:ext cx="301618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84221</xdr:colOff>
      <xdr:row>61</xdr:row>
      <xdr:rowOff>40105</xdr:rowOff>
    </xdr:from>
    <xdr:to>
      <xdr:col>47</xdr:col>
      <xdr:colOff>184483</xdr:colOff>
      <xdr:row>62</xdr:row>
      <xdr:rowOff>140368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50089CCB-D0BD-4D03-B286-7247F33D287C}"/>
            </a:ext>
          </a:extLst>
        </xdr:cNvPr>
        <xdr:cNvCxnSpPr/>
      </xdr:nvCxnSpPr>
      <xdr:spPr>
        <a:xfrm flipH="1">
          <a:off x="8981228" y="9788450"/>
          <a:ext cx="357765" cy="284194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66</xdr:row>
      <xdr:rowOff>84221</xdr:rowOff>
    </xdr:from>
    <xdr:to>
      <xdr:col>42</xdr:col>
      <xdr:colOff>148389</xdr:colOff>
      <xdr:row>67</xdr:row>
      <xdr:rowOff>132347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C6F9E982-D0DC-42AC-9092-A9D7A159F57A}"/>
            </a:ext>
          </a:extLst>
        </xdr:cNvPr>
        <xdr:cNvCxnSpPr/>
      </xdr:nvCxnSpPr>
      <xdr:spPr>
        <a:xfrm flipH="1">
          <a:off x="7685690" y="10752221"/>
          <a:ext cx="329692" cy="232057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92242</xdr:colOff>
      <xdr:row>66</xdr:row>
      <xdr:rowOff>88230</xdr:rowOff>
    </xdr:from>
    <xdr:to>
      <xdr:col>42</xdr:col>
      <xdr:colOff>136357</xdr:colOff>
      <xdr:row>66</xdr:row>
      <xdr:rowOff>88231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EBD3A20E-BD1E-480D-82A3-0B2B3BB931ED}"/>
            </a:ext>
          </a:extLst>
        </xdr:cNvPr>
        <xdr:cNvCxnSpPr/>
      </xdr:nvCxnSpPr>
      <xdr:spPr>
        <a:xfrm flipV="1">
          <a:off x="7701732" y="10756230"/>
          <a:ext cx="301618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84221</xdr:colOff>
      <xdr:row>71</xdr:row>
      <xdr:rowOff>40105</xdr:rowOff>
    </xdr:from>
    <xdr:to>
      <xdr:col>47</xdr:col>
      <xdr:colOff>184483</xdr:colOff>
      <xdr:row>72</xdr:row>
      <xdr:rowOff>140368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DA56F18F-105E-4BB8-87FE-2EE25A83393F}"/>
            </a:ext>
          </a:extLst>
        </xdr:cNvPr>
        <xdr:cNvCxnSpPr/>
      </xdr:nvCxnSpPr>
      <xdr:spPr>
        <a:xfrm flipH="1">
          <a:off x="8981228" y="11259898"/>
          <a:ext cx="357765" cy="284194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76</xdr:row>
      <xdr:rowOff>84221</xdr:rowOff>
    </xdr:from>
    <xdr:to>
      <xdr:col>42</xdr:col>
      <xdr:colOff>148389</xdr:colOff>
      <xdr:row>77</xdr:row>
      <xdr:rowOff>132347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5063653-8614-436A-94B1-1BF9AD8D604E}"/>
            </a:ext>
          </a:extLst>
        </xdr:cNvPr>
        <xdr:cNvCxnSpPr/>
      </xdr:nvCxnSpPr>
      <xdr:spPr>
        <a:xfrm flipH="1">
          <a:off x="7685690" y="12223669"/>
          <a:ext cx="329692" cy="232057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92242</xdr:colOff>
      <xdr:row>76</xdr:row>
      <xdr:rowOff>88230</xdr:rowOff>
    </xdr:from>
    <xdr:to>
      <xdr:col>42</xdr:col>
      <xdr:colOff>136357</xdr:colOff>
      <xdr:row>76</xdr:row>
      <xdr:rowOff>88231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360E720D-AEBD-40AA-8220-7C086C26780A}"/>
            </a:ext>
          </a:extLst>
        </xdr:cNvPr>
        <xdr:cNvCxnSpPr/>
      </xdr:nvCxnSpPr>
      <xdr:spPr>
        <a:xfrm flipV="1">
          <a:off x="7701732" y="12227678"/>
          <a:ext cx="301618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84221</xdr:colOff>
      <xdr:row>107</xdr:row>
      <xdr:rowOff>40105</xdr:rowOff>
    </xdr:from>
    <xdr:to>
      <xdr:col>48</xdr:col>
      <xdr:colOff>184483</xdr:colOff>
      <xdr:row>108</xdr:row>
      <xdr:rowOff>140368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EFFE3AD-61F1-4908-BCEC-7E734E0D375B}"/>
            </a:ext>
          </a:extLst>
        </xdr:cNvPr>
        <xdr:cNvCxnSpPr/>
      </xdr:nvCxnSpPr>
      <xdr:spPr>
        <a:xfrm flipH="1">
          <a:off x="9221595" y="9873218"/>
          <a:ext cx="358679" cy="28579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76200</xdr:colOff>
      <xdr:row>112</xdr:row>
      <xdr:rowOff>84221</xdr:rowOff>
    </xdr:from>
    <xdr:to>
      <xdr:col>43</xdr:col>
      <xdr:colOff>148389</xdr:colOff>
      <xdr:row>113</xdr:row>
      <xdr:rowOff>132347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3636708-853D-433E-9699-F234B7367642}"/>
            </a:ext>
          </a:extLst>
        </xdr:cNvPr>
        <xdr:cNvCxnSpPr/>
      </xdr:nvCxnSpPr>
      <xdr:spPr>
        <a:xfrm flipH="1">
          <a:off x="7921487" y="10844986"/>
          <a:ext cx="330606" cy="233657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92242</xdr:colOff>
      <xdr:row>112</xdr:row>
      <xdr:rowOff>88230</xdr:rowOff>
    </xdr:from>
    <xdr:to>
      <xdr:col>43</xdr:col>
      <xdr:colOff>136357</xdr:colOff>
      <xdr:row>112</xdr:row>
      <xdr:rowOff>88231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30AEA53D-2E2A-4594-9D82-2AF07F4A75A6}"/>
            </a:ext>
          </a:extLst>
        </xdr:cNvPr>
        <xdr:cNvCxnSpPr/>
      </xdr:nvCxnSpPr>
      <xdr:spPr>
        <a:xfrm flipV="1">
          <a:off x="7937529" y="10848995"/>
          <a:ext cx="302532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84221</xdr:colOff>
      <xdr:row>116</xdr:row>
      <xdr:rowOff>40105</xdr:rowOff>
    </xdr:from>
    <xdr:to>
      <xdr:col>48</xdr:col>
      <xdr:colOff>184483</xdr:colOff>
      <xdr:row>117</xdr:row>
      <xdr:rowOff>140368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B615843E-4213-46D8-AE6F-820D56077424}"/>
            </a:ext>
          </a:extLst>
        </xdr:cNvPr>
        <xdr:cNvCxnSpPr/>
      </xdr:nvCxnSpPr>
      <xdr:spPr>
        <a:xfrm flipH="1">
          <a:off x="9221595" y="9873218"/>
          <a:ext cx="358679" cy="28579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76200</xdr:colOff>
      <xdr:row>121</xdr:row>
      <xdr:rowOff>84221</xdr:rowOff>
    </xdr:from>
    <xdr:to>
      <xdr:col>43</xdr:col>
      <xdr:colOff>148389</xdr:colOff>
      <xdr:row>122</xdr:row>
      <xdr:rowOff>132347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F10EC1DF-5536-4A28-A3E9-1861BB277D42}"/>
            </a:ext>
          </a:extLst>
        </xdr:cNvPr>
        <xdr:cNvCxnSpPr/>
      </xdr:nvCxnSpPr>
      <xdr:spPr>
        <a:xfrm flipH="1">
          <a:off x="7921487" y="10844986"/>
          <a:ext cx="330606" cy="233657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92242</xdr:colOff>
      <xdr:row>121</xdr:row>
      <xdr:rowOff>88230</xdr:rowOff>
    </xdr:from>
    <xdr:to>
      <xdr:col>43</xdr:col>
      <xdr:colOff>136357</xdr:colOff>
      <xdr:row>121</xdr:row>
      <xdr:rowOff>88231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8F34FEDF-F47B-44B3-9461-D081CF02A064}"/>
            </a:ext>
          </a:extLst>
        </xdr:cNvPr>
        <xdr:cNvCxnSpPr/>
      </xdr:nvCxnSpPr>
      <xdr:spPr>
        <a:xfrm flipV="1">
          <a:off x="7937529" y="10848995"/>
          <a:ext cx="302532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84221</xdr:colOff>
      <xdr:row>126</xdr:row>
      <xdr:rowOff>40105</xdr:rowOff>
    </xdr:from>
    <xdr:to>
      <xdr:col>48</xdr:col>
      <xdr:colOff>184483</xdr:colOff>
      <xdr:row>127</xdr:row>
      <xdr:rowOff>140368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8613D751-ED00-4BB4-BCA0-839E4AF66A46}"/>
            </a:ext>
          </a:extLst>
        </xdr:cNvPr>
        <xdr:cNvCxnSpPr/>
      </xdr:nvCxnSpPr>
      <xdr:spPr>
        <a:xfrm flipH="1">
          <a:off x="9480012" y="21561635"/>
          <a:ext cx="358680" cy="285794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76200</xdr:colOff>
      <xdr:row>131</xdr:row>
      <xdr:rowOff>84221</xdr:rowOff>
    </xdr:from>
    <xdr:to>
      <xdr:col>43</xdr:col>
      <xdr:colOff>148389</xdr:colOff>
      <xdr:row>132</xdr:row>
      <xdr:rowOff>132347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13246138-6B9B-44C2-B275-449FDEAD9E9A}"/>
            </a:ext>
          </a:extLst>
        </xdr:cNvPr>
        <xdr:cNvCxnSpPr/>
      </xdr:nvCxnSpPr>
      <xdr:spPr>
        <a:xfrm flipH="1">
          <a:off x="8179904" y="22533404"/>
          <a:ext cx="330607" cy="23365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92242</xdr:colOff>
      <xdr:row>131</xdr:row>
      <xdr:rowOff>88230</xdr:rowOff>
    </xdr:from>
    <xdr:to>
      <xdr:col>43</xdr:col>
      <xdr:colOff>136357</xdr:colOff>
      <xdr:row>131</xdr:row>
      <xdr:rowOff>88231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7FB88269-2A33-421B-B089-3B5356622A89}"/>
            </a:ext>
          </a:extLst>
        </xdr:cNvPr>
        <xdr:cNvCxnSpPr/>
      </xdr:nvCxnSpPr>
      <xdr:spPr>
        <a:xfrm flipV="1">
          <a:off x="8195946" y="22537413"/>
          <a:ext cx="302533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225288</xdr:colOff>
      <xdr:row>123</xdr:row>
      <xdr:rowOff>112643</xdr:rowOff>
    </xdr:from>
    <xdr:to>
      <xdr:col>46</xdr:col>
      <xdr:colOff>72887</xdr:colOff>
      <xdr:row>125</xdr:row>
      <xdr:rowOff>92765</xdr:rowOff>
    </xdr:to>
    <xdr:sp macro="" textlink="">
      <xdr:nvSpPr>
        <xdr:cNvPr id="64" name="Arrow: Down 63">
          <a:extLst>
            <a:ext uri="{FF2B5EF4-FFF2-40B4-BE49-F238E27FC236}">
              <a16:creationId xmlns:a16="http://schemas.microsoft.com/office/drawing/2014/main" id="{B524EBE3-48BC-81FF-0F47-91C366421D39}"/>
            </a:ext>
          </a:extLst>
        </xdr:cNvPr>
        <xdr:cNvSpPr/>
      </xdr:nvSpPr>
      <xdr:spPr>
        <a:xfrm>
          <a:off x="8845827" y="22932886"/>
          <a:ext cx="364434" cy="351183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47</xdr:col>
      <xdr:colOff>84221</xdr:colOff>
      <xdr:row>136</xdr:row>
      <xdr:rowOff>40105</xdr:rowOff>
    </xdr:from>
    <xdr:to>
      <xdr:col>48</xdr:col>
      <xdr:colOff>184483</xdr:colOff>
      <xdr:row>137</xdr:row>
      <xdr:rowOff>140368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9D0E5B7B-B225-4296-8E22-0A678AD60239}"/>
            </a:ext>
          </a:extLst>
        </xdr:cNvPr>
        <xdr:cNvCxnSpPr/>
      </xdr:nvCxnSpPr>
      <xdr:spPr>
        <a:xfrm flipH="1">
          <a:off x="9480012" y="23416940"/>
          <a:ext cx="358680" cy="28579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76200</xdr:colOff>
      <xdr:row>141</xdr:row>
      <xdr:rowOff>84221</xdr:rowOff>
    </xdr:from>
    <xdr:to>
      <xdr:col>43</xdr:col>
      <xdr:colOff>148389</xdr:colOff>
      <xdr:row>142</xdr:row>
      <xdr:rowOff>132347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661E7DFC-B39D-48E3-8783-78C3BFDC6EA1}"/>
            </a:ext>
          </a:extLst>
        </xdr:cNvPr>
        <xdr:cNvCxnSpPr/>
      </xdr:nvCxnSpPr>
      <xdr:spPr>
        <a:xfrm flipH="1">
          <a:off x="8179904" y="24388708"/>
          <a:ext cx="330607" cy="23365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92242</xdr:colOff>
      <xdr:row>141</xdr:row>
      <xdr:rowOff>88230</xdr:rowOff>
    </xdr:from>
    <xdr:to>
      <xdr:col>43</xdr:col>
      <xdr:colOff>136357</xdr:colOff>
      <xdr:row>141</xdr:row>
      <xdr:rowOff>88231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306AD76-CE36-483E-8244-A10AD965E327}"/>
            </a:ext>
          </a:extLst>
        </xdr:cNvPr>
        <xdr:cNvCxnSpPr/>
      </xdr:nvCxnSpPr>
      <xdr:spPr>
        <a:xfrm flipV="1">
          <a:off x="8195946" y="24392717"/>
          <a:ext cx="302533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225288</xdr:colOff>
      <xdr:row>133</xdr:row>
      <xdr:rowOff>112643</xdr:rowOff>
    </xdr:from>
    <xdr:to>
      <xdr:col>46</xdr:col>
      <xdr:colOff>72887</xdr:colOff>
      <xdr:row>135</xdr:row>
      <xdr:rowOff>92765</xdr:rowOff>
    </xdr:to>
    <xdr:sp macro="" textlink="">
      <xdr:nvSpPr>
        <xdr:cNvPr id="68" name="Arrow: Down 67">
          <a:extLst>
            <a:ext uri="{FF2B5EF4-FFF2-40B4-BE49-F238E27FC236}">
              <a16:creationId xmlns:a16="http://schemas.microsoft.com/office/drawing/2014/main" id="{C338FA67-50AD-49E5-B322-96C5E9406EAC}"/>
            </a:ext>
          </a:extLst>
        </xdr:cNvPr>
        <xdr:cNvSpPr/>
      </xdr:nvSpPr>
      <xdr:spPr>
        <a:xfrm>
          <a:off x="8845827" y="22932886"/>
          <a:ext cx="364434" cy="351183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55</xdr:col>
      <xdr:colOff>84221</xdr:colOff>
      <xdr:row>136</xdr:row>
      <xdr:rowOff>40105</xdr:rowOff>
    </xdr:from>
    <xdr:to>
      <xdr:col>56</xdr:col>
      <xdr:colOff>184483</xdr:colOff>
      <xdr:row>137</xdr:row>
      <xdr:rowOff>140368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BE2AB9C9-CD01-42FA-B00E-43F64A76AE12}"/>
            </a:ext>
          </a:extLst>
        </xdr:cNvPr>
        <xdr:cNvCxnSpPr/>
      </xdr:nvCxnSpPr>
      <xdr:spPr>
        <a:xfrm flipH="1">
          <a:off x="9480012" y="25272244"/>
          <a:ext cx="358680" cy="285794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76200</xdr:colOff>
      <xdr:row>141</xdr:row>
      <xdr:rowOff>84221</xdr:rowOff>
    </xdr:from>
    <xdr:to>
      <xdr:col>51</xdr:col>
      <xdr:colOff>148389</xdr:colOff>
      <xdr:row>142</xdr:row>
      <xdr:rowOff>132347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1A6B4205-8808-49A9-8FAA-AEEB94924860}"/>
            </a:ext>
          </a:extLst>
        </xdr:cNvPr>
        <xdr:cNvCxnSpPr/>
      </xdr:nvCxnSpPr>
      <xdr:spPr>
        <a:xfrm flipH="1">
          <a:off x="8179904" y="26244012"/>
          <a:ext cx="330607" cy="233657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92242</xdr:colOff>
      <xdr:row>141</xdr:row>
      <xdr:rowOff>88230</xdr:rowOff>
    </xdr:from>
    <xdr:to>
      <xdr:col>51</xdr:col>
      <xdr:colOff>136357</xdr:colOff>
      <xdr:row>141</xdr:row>
      <xdr:rowOff>88231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C9BE4C73-F1F3-48B3-AD38-9DA0B330CDBF}"/>
            </a:ext>
          </a:extLst>
        </xdr:cNvPr>
        <xdr:cNvCxnSpPr/>
      </xdr:nvCxnSpPr>
      <xdr:spPr>
        <a:xfrm flipV="1">
          <a:off x="8195946" y="26248021"/>
          <a:ext cx="302533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49</xdr:col>
      <xdr:colOff>66339</xdr:colOff>
      <xdr:row>133</xdr:row>
      <xdr:rowOff>40187</xdr:rowOff>
    </xdr:from>
    <xdr:to>
      <xdr:col>51</xdr:col>
      <xdr:colOff>16229</xdr:colOff>
      <xdr:row>135</xdr:row>
      <xdr:rowOff>110672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FF74F436-AC01-1550-3F77-0434BE2BC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8641649">
          <a:off x="13092564" y="24703145"/>
          <a:ext cx="441546" cy="466725"/>
        </a:xfrm>
        <a:prstGeom prst="rect">
          <a:avLst/>
        </a:prstGeom>
      </xdr:spPr>
    </xdr:pic>
    <xdr:clientData/>
  </xdr:twoCellAnchor>
  <xdr:twoCellAnchor>
    <xdr:from>
      <xdr:col>39</xdr:col>
      <xdr:colOff>84221</xdr:colOff>
      <xdr:row>136</xdr:row>
      <xdr:rowOff>40105</xdr:rowOff>
    </xdr:from>
    <xdr:to>
      <xdr:col>40</xdr:col>
      <xdr:colOff>184483</xdr:colOff>
      <xdr:row>137</xdr:row>
      <xdr:rowOff>140368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7AF0C22D-4E94-4D84-A4F8-52468DC77593}"/>
            </a:ext>
          </a:extLst>
        </xdr:cNvPr>
        <xdr:cNvCxnSpPr/>
      </xdr:nvCxnSpPr>
      <xdr:spPr>
        <a:xfrm flipH="1">
          <a:off x="12581021" y="25272244"/>
          <a:ext cx="358679" cy="285794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141</xdr:row>
      <xdr:rowOff>84221</xdr:rowOff>
    </xdr:from>
    <xdr:to>
      <xdr:col>35</xdr:col>
      <xdr:colOff>148389</xdr:colOff>
      <xdr:row>142</xdr:row>
      <xdr:rowOff>132347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680BCDBA-6515-4D6E-930D-56322500B314}"/>
            </a:ext>
          </a:extLst>
        </xdr:cNvPr>
        <xdr:cNvCxnSpPr/>
      </xdr:nvCxnSpPr>
      <xdr:spPr>
        <a:xfrm flipH="1">
          <a:off x="11280913" y="26244012"/>
          <a:ext cx="330606" cy="233657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92242</xdr:colOff>
      <xdr:row>141</xdr:row>
      <xdr:rowOff>88230</xdr:rowOff>
    </xdr:from>
    <xdr:to>
      <xdr:col>35</xdr:col>
      <xdr:colOff>136357</xdr:colOff>
      <xdr:row>141</xdr:row>
      <xdr:rowOff>88231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C6BE93F8-827F-4FB3-A1F9-24F2B3BD38C2}"/>
            </a:ext>
          </a:extLst>
        </xdr:cNvPr>
        <xdr:cNvCxnSpPr/>
      </xdr:nvCxnSpPr>
      <xdr:spPr>
        <a:xfrm flipV="1">
          <a:off x="11296955" y="26248021"/>
          <a:ext cx="302532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39</xdr:col>
      <xdr:colOff>216558</xdr:colOff>
      <xdr:row>133</xdr:row>
      <xdr:rowOff>120339</xdr:rowOff>
    </xdr:from>
    <xdr:to>
      <xdr:col>41</xdr:col>
      <xdr:colOff>159822</xdr:colOff>
      <xdr:row>135</xdr:row>
      <xdr:rowOff>126254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805D32FC-FA07-4E1C-B922-C55170524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3241710">
          <a:off x="10472233" y="24751012"/>
          <a:ext cx="376976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4</xdr:row>
      <xdr:rowOff>83820</xdr:rowOff>
    </xdr:from>
    <xdr:to>
      <xdr:col>9</xdr:col>
      <xdr:colOff>307965</xdr:colOff>
      <xdr:row>15</xdr:row>
      <xdr:rowOff>34045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56F20-970A-BF83-942E-EC05BF410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449580"/>
          <a:ext cx="5161905" cy="19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21</xdr:col>
      <xdr:colOff>104152</xdr:colOff>
      <xdr:row>15</xdr:row>
      <xdr:rowOff>97076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871978-201B-4F8B-08B6-9CF5437C9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6835" y="927652"/>
          <a:ext cx="4980952" cy="19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20</xdr:col>
      <xdr:colOff>485181</xdr:colOff>
      <xdr:row>26</xdr:row>
      <xdr:rowOff>87553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D4422C-DD9C-F992-3D8F-DB8DAB29F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36835" y="2968487"/>
          <a:ext cx="4752381" cy="19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23</xdr:col>
      <xdr:colOff>142095</xdr:colOff>
      <xdr:row>39</xdr:row>
      <xdr:rowOff>121070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4819B3-C7BE-89E8-D1EA-38768B412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36835" y="5194852"/>
          <a:ext cx="6238095" cy="21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8</xdr:col>
      <xdr:colOff>9371</xdr:colOff>
      <xdr:row>25</xdr:row>
      <xdr:rowOff>67769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CDE622-031F-F1EA-3340-D8E7A5F2C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7600" y="3525078"/>
          <a:ext cx="1228571" cy="1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583096</xdr:colOff>
      <xdr:row>26</xdr:row>
      <xdr:rowOff>79513</xdr:rowOff>
    </xdr:from>
    <xdr:to>
      <xdr:col>10</xdr:col>
      <xdr:colOff>582639</xdr:colOff>
      <xdr:row>35</xdr:row>
      <xdr:rowOff>47834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1661589-018B-7EB1-119B-7F578B565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21496" y="4903304"/>
          <a:ext cx="3657143" cy="16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12</xdr:col>
      <xdr:colOff>206479</xdr:colOff>
      <xdr:row>39</xdr:row>
      <xdr:rowOff>47987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41194E-EF2C-E135-C1F6-C320CE985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8000" y="6864626"/>
          <a:ext cx="4685714" cy="4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11</xdr:col>
      <xdr:colOff>123352</xdr:colOff>
      <xdr:row>46</xdr:row>
      <xdr:rowOff>129491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F0A14E-9E23-3D74-E02F-0DEBFD51D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0" y="7606748"/>
          <a:ext cx="3780952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576720</xdr:colOff>
      <xdr:row>28</xdr:row>
      <xdr:rowOff>58717</xdr:rowOff>
    </xdr:from>
    <xdr:to>
      <xdr:col>9</xdr:col>
      <xdr:colOff>555240</xdr:colOff>
      <xdr:row>29</xdr:row>
      <xdr:rowOff>159026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67CA3A8-ADDB-9317-1F36-D7F95EAFAFC3}"/>
                </a:ext>
              </a:extLst>
            </xdr14:cNvPr>
            <xdr14:cNvContentPartPr/>
          </xdr14:nvContentPartPr>
          <xdr14:nvPr macro=""/>
          <xdr14:xfrm>
            <a:off x="3015120" y="5253569"/>
            <a:ext cx="3026520" cy="28584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67CA3A8-ADDB-9317-1F36-D7F95EAFAFC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06480" y="5244569"/>
              <a:ext cx="304416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48</xdr:row>
      <xdr:rowOff>0</xdr:rowOff>
    </xdr:from>
    <xdr:to>
      <xdr:col>9</xdr:col>
      <xdr:colOff>447238</xdr:colOff>
      <xdr:row>69</xdr:row>
      <xdr:rowOff>161004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5289204-5B3D-D68E-FCF5-9012507F8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38400" y="8905461"/>
          <a:ext cx="3495238" cy="40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596347</xdr:colOff>
      <xdr:row>50</xdr:row>
      <xdr:rowOff>1</xdr:rowOff>
    </xdr:from>
    <xdr:to>
      <xdr:col>18</xdr:col>
      <xdr:colOff>583001</xdr:colOff>
      <xdr:row>56</xdr:row>
      <xdr:rowOff>19879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90D6060-B65D-6351-7BBA-E38FF0534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92347" y="9276523"/>
          <a:ext cx="5075489" cy="1133060"/>
        </a:xfrm>
        <a:prstGeom prst="rect">
          <a:avLst/>
        </a:prstGeom>
      </xdr:spPr>
    </xdr:pic>
    <xdr:clientData/>
  </xdr:twoCellAnchor>
  <xdr:twoCellAnchor editAs="oneCell">
    <xdr:from>
      <xdr:col>20</xdr:col>
      <xdr:colOff>576469</xdr:colOff>
      <xdr:row>41</xdr:row>
      <xdr:rowOff>48298</xdr:rowOff>
    </xdr:from>
    <xdr:to>
      <xdr:col>24</xdr:col>
      <xdr:colOff>531346</xdr:colOff>
      <xdr:row>63</xdr:row>
      <xdr:rowOff>140631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BCF56E-7D4E-07D6-7A54-7D30171CC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980504" y="7655046"/>
          <a:ext cx="6826129" cy="4174002"/>
        </a:xfrm>
        <a:prstGeom prst="rect">
          <a:avLst/>
        </a:prstGeom>
      </xdr:spPr>
    </xdr:pic>
    <xdr:clientData/>
  </xdr:twoCellAnchor>
  <xdr:twoCellAnchor editAs="oneCell">
    <xdr:from>
      <xdr:col>32</xdr:col>
      <xdr:colOff>152400</xdr:colOff>
      <xdr:row>41</xdr:row>
      <xdr:rowOff>39757</xdr:rowOff>
    </xdr:from>
    <xdr:to>
      <xdr:col>51</xdr:col>
      <xdr:colOff>293809</xdr:colOff>
      <xdr:row>44</xdr:row>
      <xdr:rowOff>6976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73CAF2D-E9A3-A131-23A1-2D1D0FF3A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871635" y="7646505"/>
          <a:ext cx="11723809" cy="523810"/>
        </a:xfrm>
        <a:prstGeom prst="rect">
          <a:avLst/>
        </a:prstGeom>
      </xdr:spPr>
    </xdr:pic>
    <xdr:clientData/>
  </xdr:twoCellAnchor>
  <xdr:twoCellAnchor editAs="oneCell">
    <xdr:from>
      <xdr:col>35</xdr:col>
      <xdr:colOff>576471</xdr:colOff>
      <xdr:row>3</xdr:row>
      <xdr:rowOff>162008</xdr:rowOff>
    </xdr:from>
    <xdr:to>
      <xdr:col>59</xdr:col>
      <xdr:colOff>593690</xdr:colOff>
      <xdr:row>51</xdr:row>
      <xdr:rowOff>107577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589688-48F1-4866-D7F2-7336BA76F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124506" y="718599"/>
          <a:ext cx="14647619" cy="8851030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381000</xdr:colOff>
      <xdr:row>6</xdr:row>
      <xdr:rowOff>175260</xdr:rowOff>
    </xdr:from>
    <xdr:to>
      <xdr:col>23</xdr:col>
      <xdr:colOff>4990524</xdr:colOff>
      <xdr:row>28</xdr:row>
      <xdr:rowOff>161424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7D6E08-3DBD-3415-5078-AE810DB7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615160" y="1272540"/>
          <a:ext cx="4609524" cy="4009524"/>
        </a:xfrm>
        <a:prstGeom prst="rect">
          <a:avLst/>
        </a:prstGeom>
      </xdr:spPr>
    </xdr:pic>
    <xdr:clientData/>
  </xdr:twoCellAnchor>
  <xdr:twoCellAnchor editAs="oneCell">
    <xdr:from>
      <xdr:col>20</xdr:col>
      <xdr:colOff>487680</xdr:colOff>
      <xdr:row>1</xdr:row>
      <xdr:rowOff>44252</xdr:rowOff>
    </xdr:from>
    <xdr:to>
      <xdr:col>25</xdr:col>
      <xdr:colOff>1339509</xdr:colOff>
      <xdr:row>4</xdr:row>
      <xdr:rowOff>11317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8B60389-A180-105C-3EA4-8AE9F92A2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893040" y="227132"/>
          <a:ext cx="8332681" cy="515705"/>
        </a:xfrm>
        <a:prstGeom prst="rect">
          <a:avLst/>
        </a:prstGeom>
      </xdr:spPr>
    </xdr:pic>
    <xdr:clientData/>
  </xdr:twoCellAnchor>
  <xdr:twoCellAnchor editAs="oneCell">
    <xdr:from>
      <xdr:col>23</xdr:col>
      <xdr:colOff>3803372</xdr:colOff>
      <xdr:row>81</xdr:row>
      <xdr:rowOff>75963</xdr:rowOff>
    </xdr:from>
    <xdr:to>
      <xdr:col>25</xdr:col>
      <xdr:colOff>1813281</xdr:colOff>
      <xdr:row>94</xdr:row>
      <xdr:rowOff>13008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27F43CE-32EA-ADB6-49B5-6CB3C430B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036207" y="15103928"/>
          <a:ext cx="3661961" cy="2348941"/>
        </a:xfrm>
        <a:prstGeom prst="rect">
          <a:avLst/>
        </a:prstGeom>
      </xdr:spPr>
    </xdr:pic>
    <xdr:clientData/>
  </xdr:twoCellAnchor>
  <xdr:twoCellAnchor editAs="oneCell">
    <xdr:from>
      <xdr:col>25</xdr:col>
      <xdr:colOff>2093843</xdr:colOff>
      <xdr:row>81</xdr:row>
      <xdr:rowOff>66260</xdr:rowOff>
    </xdr:from>
    <xdr:to>
      <xdr:col>38</xdr:col>
      <xdr:colOff>34226</xdr:colOff>
      <xdr:row>94</xdr:row>
      <xdr:rowOff>16269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6ADD584-145F-8066-7353-29348189F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978730" y="15094225"/>
          <a:ext cx="7800000" cy="2361905"/>
        </a:xfrm>
        <a:prstGeom prst="rect">
          <a:avLst/>
        </a:prstGeom>
      </xdr:spPr>
    </xdr:pic>
    <xdr:clientData/>
  </xdr:twoCellAnchor>
  <xdr:twoCellAnchor editAs="oneCell">
    <xdr:from>
      <xdr:col>26</xdr:col>
      <xdr:colOff>145774</xdr:colOff>
      <xdr:row>69</xdr:row>
      <xdr:rowOff>46383</xdr:rowOff>
    </xdr:from>
    <xdr:to>
      <xdr:col>36</xdr:col>
      <xdr:colOff>445904</xdr:colOff>
      <xdr:row>75</xdr:row>
      <xdr:rowOff>93717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4F017CA-1A2E-44B7-BD00-AECAF669C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575078" y="12847983"/>
          <a:ext cx="6396130" cy="1160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120316</xdr:colOff>
      <xdr:row>25</xdr:row>
      <xdr:rowOff>64169</xdr:rowOff>
    </xdr:from>
    <xdr:to>
      <xdr:col>26</xdr:col>
      <xdr:colOff>132347</xdr:colOff>
      <xdr:row>27</xdr:row>
      <xdr:rowOff>72189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1B5C833-88BA-14AB-18DC-073928D10F32}"/>
            </a:ext>
          </a:extLst>
        </xdr:cNvPr>
        <xdr:cNvCxnSpPr/>
      </xdr:nvCxnSpPr>
      <xdr:spPr>
        <a:xfrm flipH="1">
          <a:off x="6517105" y="4676274"/>
          <a:ext cx="525379" cy="3769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27</xdr:row>
      <xdr:rowOff>76200</xdr:rowOff>
    </xdr:from>
    <xdr:to>
      <xdr:col>25</xdr:col>
      <xdr:colOff>144379</xdr:colOff>
      <xdr:row>27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ADFB280-18FE-CBD8-FCDE-99238FDE573A}"/>
            </a:ext>
          </a:extLst>
        </xdr:cNvPr>
        <xdr:cNvCxnSpPr/>
      </xdr:nvCxnSpPr>
      <xdr:spPr>
        <a:xfrm>
          <a:off x="6517105" y="5057274"/>
          <a:ext cx="2767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124326</xdr:colOff>
      <xdr:row>29</xdr:row>
      <xdr:rowOff>80211</xdr:rowOff>
    </xdr:from>
    <xdr:to>
      <xdr:col>22</xdr:col>
      <xdr:colOff>140368</xdr:colOff>
      <xdr:row>31</xdr:row>
      <xdr:rowOff>112294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233B490-4B2E-4721-A2B1-12A178A9859B}"/>
            </a:ext>
          </a:extLst>
        </xdr:cNvPr>
        <xdr:cNvCxnSpPr/>
      </xdr:nvCxnSpPr>
      <xdr:spPr>
        <a:xfrm flipH="1">
          <a:off x="5478379" y="5430253"/>
          <a:ext cx="537410" cy="40105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136358</xdr:colOff>
      <xdr:row>27</xdr:row>
      <xdr:rowOff>60157</xdr:rowOff>
    </xdr:from>
    <xdr:to>
      <xdr:col>22</xdr:col>
      <xdr:colOff>136358</xdr:colOff>
      <xdr:row>29</xdr:row>
      <xdr:rowOff>84221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43F5230-4706-4EF8-802D-4CC70EA24BA3}"/>
            </a:ext>
          </a:extLst>
        </xdr:cNvPr>
        <xdr:cNvCxnSpPr/>
      </xdr:nvCxnSpPr>
      <xdr:spPr>
        <a:xfrm>
          <a:off x="6011779" y="5041231"/>
          <a:ext cx="0" cy="393032"/>
        </a:xfrm>
        <a:prstGeom prst="line">
          <a:avLst/>
        </a:prstGeom>
        <a:ln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34</xdr:row>
      <xdr:rowOff>64169</xdr:rowOff>
    </xdr:from>
    <xdr:to>
      <xdr:col>26</xdr:col>
      <xdr:colOff>132347</xdr:colOff>
      <xdr:row>36</xdr:row>
      <xdr:rowOff>72189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AEEB681-BD01-4EEB-A25E-E55519A46E2A}"/>
            </a:ext>
          </a:extLst>
        </xdr:cNvPr>
        <xdr:cNvCxnSpPr/>
      </xdr:nvCxnSpPr>
      <xdr:spPr>
        <a:xfrm flipH="1">
          <a:off x="6517105" y="4676274"/>
          <a:ext cx="525379" cy="3769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36</xdr:row>
      <xdr:rowOff>76200</xdr:rowOff>
    </xdr:from>
    <xdr:to>
      <xdr:col>25</xdr:col>
      <xdr:colOff>144379</xdr:colOff>
      <xdr:row>36</xdr:row>
      <xdr:rowOff>76200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E8AB9DE-387F-468E-B754-62A72525042A}"/>
            </a:ext>
          </a:extLst>
        </xdr:cNvPr>
        <xdr:cNvCxnSpPr/>
      </xdr:nvCxnSpPr>
      <xdr:spPr>
        <a:xfrm>
          <a:off x="6517105" y="5057274"/>
          <a:ext cx="2767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124326</xdr:colOff>
      <xdr:row>38</xdr:row>
      <xdr:rowOff>80211</xdr:rowOff>
    </xdr:from>
    <xdr:to>
      <xdr:col>22</xdr:col>
      <xdr:colOff>140368</xdr:colOff>
      <xdr:row>40</xdr:row>
      <xdr:rowOff>112294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C5E5FDD-6B6F-4FDE-990D-255F82C2F509}"/>
            </a:ext>
          </a:extLst>
        </xdr:cNvPr>
        <xdr:cNvCxnSpPr/>
      </xdr:nvCxnSpPr>
      <xdr:spPr>
        <a:xfrm flipH="1">
          <a:off x="5478379" y="5430253"/>
          <a:ext cx="537410" cy="40105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136358</xdr:colOff>
      <xdr:row>36</xdr:row>
      <xdr:rowOff>60157</xdr:rowOff>
    </xdr:from>
    <xdr:to>
      <xdr:col>22</xdr:col>
      <xdr:colOff>136358</xdr:colOff>
      <xdr:row>38</xdr:row>
      <xdr:rowOff>84221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38656BE-FD54-4BDE-AE6A-F1710286B5E5}"/>
            </a:ext>
          </a:extLst>
        </xdr:cNvPr>
        <xdr:cNvCxnSpPr/>
      </xdr:nvCxnSpPr>
      <xdr:spPr>
        <a:xfrm>
          <a:off x="6011779" y="5041231"/>
          <a:ext cx="0" cy="393032"/>
        </a:xfrm>
        <a:prstGeom prst="line">
          <a:avLst/>
        </a:prstGeom>
        <a:ln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43</xdr:row>
      <xdr:rowOff>64169</xdr:rowOff>
    </xdr:from>
    <xdr:to>
      <xdr:col>26</xdr:col>
      <xdr:colOff>132347</xdr:colOff>
      <xdr:row>45</xdr:row>
      <xdr:rowOff>72189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AF048081-6008-40EE-A237-4D3872C1C02A}"/>
            </a:ext>
          </a:extLst>
        </xdr:cNvPr>
        <xdr:cNvCxnSpPr/>
      </xdr:nvCxnSpPr>
      <xdr:spPr>
        <a:xfrm flipH="1">
          <a:off x="6517105" y="4676274"/>
          <a:ext cx="525379" cy="3769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45</xdr:row>
      <xdr:rowOff>76200</xdr:rowOff>
    </xdr:from>
    <xdr:to>
      <xdr:col>25</xdr:col>
      <xdr:colOff>144379</xdr:colOff>
      <xdr:row>45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7A910B7-1391-43CF-BA9C-B46E736238F8}"/>
            </a:ext>
          </a:extLst>
        </xdr:cNvPr>
        <xdr:cNvCxnSpPr/>
      </xdr:nvCxnSpPr>
      <xdr:spPr>
        <a:xfrm>
          <a:off x="6517105" y="5057274"/>
          <a:ext cx="2767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124326</xdr:colOff>
      <xdr:row>47</xdr:row>
      <xdr:rowOff>80211</xdr:rowOff>
    </xdr:from>
    <xdr:to>
      <xdr:col>22</xdr:col>
      <xdr:colOff>140368</xdr:colOff>
      <xdr:row>49</xdr:row>
      <xdr:rowOff>112294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4971B7B-0D8D-4915-8A5F-EE1A1ABC7DC3}"/>
            </a:ext>
          </a:extLst>
        </xdr:cNvPr>
        <xdr:cNvCxnSpPr/>
      </xdr:nvCxnSpPr>
      <xdr:spPr>
        <a:xfrm flipH="1">
          <a:off x="5478379" y="5430253"/>
          <a:ext cx="537410" cy="40105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136358</xdr:colOff>
      <xdr:row>45</xdr:row>
      <xdr:rowOff>60157</xdr:rowOff>
    </xdr:from>
    <xdr:to>
      <xdr:col>22</xdr:col>
      <xdr:colOff>136358</xdr:colOff>
      <xdr:row>47</xdr:row>
      <xdr:rowOff>84221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F3F21F45-3E81-4759-9CA1-7EC588760476}"/>
            </a:ext>
          </a:extLst>
        </xdr:cNvPr>
        <xdr:cNvCxnSpPr/>
      </xdr:nvCxnSpPr>
      <xdr:spPr>
        <a:xfrm>
          <a:off x="6011779" y="5041231"/>
          <a:ext cx="0" cy="393032"/>
        </a:xfrm>
        <a:prstGeom prst="line">
          <a:avLst/>
        </a:prstGeom>
        <a:ln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88231</xdr:colOff>
      <xdr:row>57</xdr:row>
      <xdr:rowOff>84221</xdr:rowOff>
    </xdr:from>
    <xdr:to>
      <xdr:col>26</xdr:col>
      <xdr:colOff>148389</xdr:colOff>
      <xdr:row>57</xdr:row>
      <xdr:rowOff>84221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3E8BD0D-6A43-483D-AD94-F9180A4B3791}"/>
            </a:ext>
          </a:extLst>
        </xdr:cNvPr>
        <xdr:cNvCxnSpPr/>
      </xdr:nvCxnSpPr>
      <xdr:spPr>
        <a:xfrm>
          <a:off x="5702968" y="10599821"/>
          <a:ext cx="135555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92242</xdr:colOff>
      <xdr:row>51</xdr:row>
      <xdr:rowOff>92242</xdr:rowOff>
    </xdr:from>
    <xdr:to>
      <xdr:col>25</xdr:col>
      <xdr:colOff>148389</xdr:colOff>
      <xdr:row>51</xdr:row>
      <xdr:rowOff>96252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C36DC36-6E22-4B0B-BE62-797289F7AEB0}"/>
            </a:ext>
          </a:extLst>
        </xdr:cNvPr>
        <xdr:cNvCxnSpPr/>
      </xdr:nvCxnSpPr>
      <xdr:spPr>
        <a:xfrm>
          <a:off x="5446295" y="9500937"/>
          <a:ext cx="1351547" cy="4010"/>
        </a:xfrm>
        <a:prstGeom prst="line">
          <a:avLst/>
        </a:prstGeom>
        <a:ln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36095</xdr:colOff>
      <xdr:row>61</xdr:row>
      <xdr:rowOff>92242</xdr:rowOff>
    </xdr:from>
    <xdr:to>
      <xdr:col>34</xdr:col>
      <xdr:colOff>132348</xdr:colOff>
      <xdr:row>61</xdr:row>
      <xdr:rowOff>96252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E0E4ECE-27AB-46E8-A133-E410EED19117}"/>
            </a:ext>
          </a:extLst>
        </xdr:cNvPr>
        <xdr:cNvCxnSpPr/>
      </xdr:nvCxnSpPr>
      <xdr:spPr>
        <a:xfrm flipV="1">
          <a:off x="8245642" y="11345779"/>
          <a:ext cx="757990" cy="40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36095</xdr:colOff>
      <xdr:row>69</xdr:row>
      <xdr:rowOff>92242</xdr:rowOff>
    </xdr:from>
    <xdr:to>
      <xdr:col>34</xdr:col>
      <xdr:colOff>132348</xdr:colOff>
      <xdr:row>69</xdr:row>
      <xdr:rowOff>96252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BD6F363-7E40-4C58-BBFC-1747265865AA}"/>
            </a:ext>
          </a:extLst>
        </xdr:cNvPr>
        <xdr:cNvCxnSpPr/>
      </xdr:nvCxnSpPr>
      <xdr:spPr>
        <a:xfrm flipV="1">
          <a:off x="8245642" y="11345779"/>
          <a:ext cx="757990" cy="40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36095</xdr:colOff>
      <xdr:row>83</xdr:row>
      <xdr:rowOff>96252</xdr:rowOff>
    </xdr:from>
    <xdr:to>
      <xdr:col>34</xdr:col>
      <xdr:colOff>84221</xdr:colOff>
      <xdr:row>84</xdr:row>
      <xdr:rowOff>68179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52B23F-0B41-4F1F-9640-E7F6B3746DB1}"/>
            </a:ext>
          </a:extLst>
        </xdr:cNvPr>
        <xdr:cNvCxnSpPr/>
      </xdr:nvCxnSpPr>
      <xdr:spPr>
        <a:xfrm>
          <a:off x="8245642" y="14117052"/>
          <a:ext cx="709863" cy="1564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36095</xdr:colOff>
      <xdr:row>76</xdr:row>
      <xdr:rowOff>92242</xdr:rowOff>
    </xdr:from>
    <xdr:to>
      <xdr:col>34</xdr:col>
      <xdr:colOff>132348</xdr:colOff>
      <xdr:row>76</xdr:row>
      <xdr:rowOff>96252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1E143B5-6131-421E-9433-6F639F06ED1F}"/>
            </a:ext>
          </a:extLst>
        </xdr:cNvPr>
        <xdr:cNvCxnSpPr/>
      </xdr:nvCxnSpPr>
      <xdr:spPr>
        <a:xfrm flipV="1">
          <a:off x="8156158" y="12579517"/>
          <a:ext cx="758240" cy="40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0</xdr:colOff>
      <xdr:row>73</xdr:row>
      <xdr:rowOff>0</xdr:rowOff>
    </xdr:from>
    <xdr:to>
      <xdr:col>23</xdr:col>
      <xdr:colOff>133205</xdr:colOff>
      <xdr:row>79</xdr:row>
      <xdr:rowOff>123674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3E6BAE9-E8DE-1D38-97BE-4212415CF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13211175"/>
          <a:ext cx="1161905" cy="1209524"/>
        </a:xfrm>
        <a:prstGeom prst="rect">
          <a:avLst/>
        </a:prstGeom>
      </xdr:spPr>
    </xdr:pic>
    <xdr:clientData/>
  </xdr:twoCellAnchor>
  <xdr:twoCellAnchor editAs="oneCell">
    <xdr:from>
      <xdr:col>38</xdr:col>
      <xdr:colOff>256138</xdr:colOff>
      <xdr:row>90</xdr:row>
      <xdr:rowOff>43927</xdr:rowOff>
    </xdr:from>
    <xdr:to>
      <xdr:col>51</xdr:col>
      <xdr:colOff>4240</xdr:colOff>
      <xdr:row>109</xdr:row>
      <xdr:rowOff>70376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549193F-DECA-B373-7F20-70D39D3DA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5458" y="16503127"/>
          <a:ext cx="3692916" cy="3501169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190500</xdr:colOff>
      <xdr:row>101</xdr:row>
      <xdr:rowOff>129540</xdr:rowOff>
    </xdr:from>
    <xdr:to>
      <xdr:col>24</xdr:col>
      <xdr:colOff>64626</xdr:colOff>
      <xdr:row>108</xdr:row>
      <xdr:rowOff>70334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6791AF6-C8A3-4998-984F-4465AA4A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18600420"/>
          <a:ext cx="1169525" cy="1220954"/>
        </a:xfrm>
        <a:prstGeom prst="rect">
          <a:avLst/>
        </a:prstGeom>
      </xdr:spPr>
    </xdr:pic>
    <xdr:clientData/>
  </xdr:twoCellAnchor>
  <xdr:twoCellAnchor editAs="oneCell">
    <xdr:from>
      <xdr:col>5</xdr:col>
      <xdr:colOff>76204</xdr:colOff>
      <xdr:row>125</xdr:row>
      <xdr:rowOff>103732</xdr:rowOff>
    </xdr:from>
    <xdr:to>
      <xdr:col>23</xdr:col>
      <xdr:colOff>193139</xdr:colOff>
      <xdr:row>145</xdr:row>
      <xdr:rowOff>105507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D3E837-221E-AAF8-0E9F-E1BCD167B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2932669" y="21314744"/>
          <a:ext cx="3635928" cy="6640828"/>
        </a:xfrm>
        <a:prstGeom prst="rect">
          <a:avLst/>
        </a:prstGeom>
      </xdr:spPr>
    </xdr:pic>
    <xdr:clientData/>
  </xdr:twoCellAnchor>
  <xdr:twoCellAnchor>
    <xdr:from>
      <xdr:col>13</xdr:col>
      <xdr:colOff>175846</xdr:colOff>
      <xdr:row>125</xdr:row>
      <xdr:rowOff>70339</xdr:rowOff>
    </xdr:from>
    <xdr:to>
      <xdr:col>17</xdr:col>
      <xdr:colOff>750276</xdr:colOff>
      <xdr:row>126</xdr:row>
      <xdr:rowOff>164123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FA5CBAA-3680-C21E-B4C7-91D6D6D9D779}"/>
            </a:ext>
          </a:extLst>
        </xdr:cNvPr>
        <xdr:cNvSpPr txBox="1"/>
      </xdr:nvSpPr>
      <xdr:spPr>
        <a:xfrm>
          <a:off x="3593123" y="22783801"/>
          <a:ext cx="1676399" cy="2754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From a single Trajectory</a:t>
          </a:r>
        </a:p>
      </xdr:txBody>
    </xdr:sp>
    <xdr:clientData/>
  </xdr:twoCellAnchor>
  <xdr:twoCellAnchor>
    <xdr:from>
      <xdr:col>6</xdr:col>
      <xdr:colOff>169985</xdr:colOff>
      <xdr:row>124</xdr:row>
      <xdr:rowOff>58616</xdr:rowOff>
    </xdr:from>
    <xdr:to>
      <xdr:col>13</xdr:col>
      <xdr:colOff>181708</xdr:colOff>
      <xdr:row>126</xdr:row>
      <xdr:rowOff>158262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CC7ABC4-8253-4CF1-964E-0784626FDF7D}"/>
            </a:ext>
          </a:extLst>
        </xdr:cNvPr>
        <xdr:cNvSpPr txBox="1"/>
      </xdr:nvSpPr>
      <xdr:spPr>
        <a:xfrm>
          <a:off x="1781908" y="22590370"/>
          <a:ext cx="1817077" cy="46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But which Barrier to use as a true? Average All of them?</a:t>
          </a:r>
        </a:p>
      </xdr:txBody>
    </xdr:sp>
    <xdr:clientData/>
  </xdr:twoCellAnchor>
  <xdr:twoCellAnchor editAs="oneCell">
    <xdr:from>
      <xdr:col>27</xdr:col>
      <xdr:colOff>205098</xdr:colOff>
      <xdr:row>129</xdr:row>
      <xdr:rowOff>181200</xdr:rowOff>
    </xdr:from>
    <xdr:to>
      <xdr:col>27</xdr:col>
      <xdr:colOff>205458</xdr:colOff>
      <xdr:row>129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CAC7D70-56E5-A984-7E56-96E88277E13D}"/>
                </a:ext>
              </a:extLst>
            </xdr14:cNvPr>
            <xdr14:cNvContentPartPr/>
          </xdr14:nvContentPartPr>
          <xdr14:nvPr macro=""/>
          <xdr14:xfrm>
            <a:off x="9108775" y="23621492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CAC7D70-56E5-A984-7E56-96E88277E13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099775" y="2361285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77630</xdr:colOff>
      <xdr:row>120</xdr:row>
      <xdr:rowOff>138480</xdr:rowOff>
    </xdr:from>
    <xdr:to>
      <xdr:col>13</xdr:col>
      <xdr:colOff>159627</xdr:colOff>
      <xdr:row>125</xdr:row>
      <xdr:rowOff>29501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C8828B7-6B34-DDFE-44F2-7F165BC17C3B}"/>
                </a:ext>
              </a:extLst>
            </xdr14:cNvPr>
            <xdr14:cNvContentPartPr/>
          </xdr14:nvContentPartPr>
          <xdr14:nvPr macro=""/>
          <xdr14:xfrm>
            <a:off x="2721184" y="21943403"/>
            <a:ext cx="855720" cy="7995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3C8828B7-6B34-DDFE-44F2-7F165BC17C3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12184" y="21934403"/>
              <a:ext cx="873360" cy="81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70339</xdr:colOff>
      <xdr:row>128</xdr:row>
      <xdr:rowOff>86730</xdr:rowOff>
    </xdr:from>
    <xdr:to>
      <xdr:col>36</xdr:col>
      <xdr:colOff>142724</xdr:colOff>
      <xdr:row>137</xdr:row>
      <xdr:rowOff>28162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6711291-C7FA-A42D-62F2-6C1015A53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673862" y="23345315"/>
          <a:ext cx="3080897" cy="1576801"/>
        </a:xfrm>
        <a:prstGeom prst="rect">
          <a:avLst/>
        </a:prstGeom>
      </xdr:spPr>
    </xdr:pic>
    <xdr:clientData/>
  </xdr:twoCellAnchor>
  <xdr:twoCellAnchor editAs="oneCell">
    <xdr:from>
      <xdr:col>20</xdr:col>
      <xdr:colOff>80214</xdr:colOff>
      <xdr:row>146</xdr:row>
      <xdr:rowOff>134815</xdr:rowOff>
    </xdr:from>
    <xdr:to>
      <xdr:col>35</xdr:col>
      <xdr:colOff>2531990</xdr:colOff>
      <xdr:row>177</xdr:row>
      <xdr:rowOff>86233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3EB4FB2-06B2-76D1-D54F-B3A944726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84399" y="26664138"/>
          <a:ext cx="6071163" cy="5584357"/>
        </a:xfrm>
        <a:prstGeom prst="rect">
          <a:avLst/>
        </a:prstGeom>
      </xdr:spPr>
    </xdr:pic>
    <xdr:clientData/>
  </xdr:twoCellAnchor>
  <xdr:twoCellAnchor editAs="oneCell">
    <xdr:from>
      <xdr:col>30</xdr:col>
      <xdr:colOff>163662</xdr:colOff>
      <xdr:row>214</xdr:row>
      <xdr:rowOff>36997</xdr:rowOff>
    </xdr:from>
    <xdr:to>
      <xdr:col>31</xdr:col>
      <xdr:colOff>184081</xdr:colOff>
      <xdr:row>216</xdr:row>
      <xdr:rowOff>101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BB06FB4-5544-6E8A-A5B6-822A0EC505DB}"/>
                </a:ext>
              </a:extLst>
            </xdr14:cNvPr>
            <xdr14:cNvContentPartPr/>
          </xdr14:nvContentPartPr>
          <xdr14:nvPr macro=""/>
          <xdr14:xfrm>
            <a:off x="10157585" y="38922443"/>
            <a:ext cx="254880" cy="32652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BB06FB4-5544-6E8A-A5B6-822A0EC505D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148945" y="38913803"/>
              <a:ext cx="27252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146382</xdr:colOff>
      <xdr:row>221</xdr:row>
      <xdr:rowOff>58883</xdr:rowOff>
    </xdr:from>
    <xdr:to>
      <xdr:col>33</xdr:col>
      <xdr:colOff>127201</xdr:colOff>
      <xdr:row>221</xdr:row>
      <xdr:rowOff>112163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1E04308B-0FCE-4BAF-589D-5B545639008D}"/>
                </a:ext>
              </a:extLst>
            </xdr14:cNvPr>
            <xdr14:cNvContentPartPr/>
          </xdr14:nvContentPartPr>
          <xdr14:nvPr macro=""/>
          <xdr14:xfrm>
            <a:off x="10140305" y="40216283"/>
            <a:ext cx="672480" cy="5328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1E04308B-0FCE-4BAF-589D-5B545639008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131305" y="40207283"/>
              <a:ext cx="69012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128382</xdr:colOff>
      <xdr:row>221</xdr:row>
      <xdr:rowOff>76523</xdr:rowOff>
    </xdr:from>
    <xdr:to>
      <xdr:col>33</xdr:col>
      <xdr:colOff>170761</xdr:colOff>
      <xdr:row>222</xdr:row>
      <xdr:rowOff>138535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AA0331A-B69B-15CE-4588-6D4D02BFA0B6}"/>
                </a:ext>
              </a:extLst>
            </xdr14:cNvPr>
            <xdr14:cNvContentPartPr/>
          </xdr14:nvContentPartPr>
          <xdr14:nvPr macro=""/>
          <xdr14:xfrm>
            <a:off x="10122305" y="40233923"/>
            <a:ext cx="734040" cy="24372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AA0331A-B69B-15CE-4588-6D4D02BFA0B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113305" y="40224923"/>
              <a:ext cx="75168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134502</xdr:colOff>
      <xdr:row>221</xdr:row>
      <xdr:rowOff>45563</xdr:rowOff>
    </xdr:from>
    <xdr:to>
      <xdr:col>33</xdr:col>
      <xdr:colOff>193801</xdr:colOff>
      <xdr:row>222</xdr:row>
      <xdr:rowOff>159415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3288F47-CB17-C63C-0FA9-AB483D454898}"/>
                </a:ext>
              </a:extLst>
            </xdr14:cNvPr>
            <xdr14:cNvContentPartPr/>
          </xdr14:nvContentPartPr>
          <xdr14:nvPr macro=""/>
          <xdr14:xfrm>
            <a:off x="10128425" y="40202963"/>
            <a:ext cx="750960" cy="29556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3288F47-CB17-C63C-0FA9-AB483D45489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119425" y="40193963"/>
              <a:ext cx="768600" cy="31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90581</xdr:colOff>
      <xdr:row>240</xdr:row>
      <xdr:rowOff>115951</xdr:rowOff>
    </xdr:from>
    <xdr:to>
      <xdr:col>31</xdr:col>
      <xdr:colOff>84001</xdr:colOff>
      <xdr:row>241</xdr:row>
      <xdr:rowOff>159707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48B34264-918A-E138-E86E-B5257A577C7D}"/>
                </a:ext>
              </a:extLst>
            </xdr14:cNvPr>
            <xdr14:cNvContentPartPr/>
          </xdr14:nvContentPartPr>
          <xdr14:nvPr macro=""/>
          <xdr14:xfrm>
            <a:off x="10140960" y="44392162"/>
            <a:ext cx="230040" cy="22824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48B34264-918A-E138-E86E-B5257A577C7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131960" y="44383522"/>
              <a:ext cx="24768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93131</xdr:colOff>
      <xdr:row>261</xdr:row>
      <xdr:rowOff>114202</xdr:rowOff>
    </xdr:from>
    <xdr:to>
      <xdr:col>29</xdr:col>
      <xdr:colOff>127516</xdr:colOff>
      <xdr:row>262</xdr:row>
      <xdr:rowOff>155989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9A5D84EA-8D1C-04B6-19F0-B1107CB6F449}"/>
                </a:ext>
              </a:extLst>
            </xdr14:cNvPr>
            <xdr14:cNvContentPartPr/>
          </xdr14:nvContentPartPr>
          <xdr14:nvPr macro=""/>
          <xdr14:xfrm>
            <a:off x="9292549" y="48026684"/>
            <a:ext cx="276840" cy="2253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9A5D84EA-8D1C-04B6-19F0-B1107CB6F449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283909" y="48018044"/>
              <a:ext cx="29448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169402</xdr:colOff>
      <xdr:row>250</xdr:row>
      <xdr:rowOff>85969</xdr:rowOff>
    </xdr:from>
    <xdr:to>
      <xdr:col>32</xdr:col>
      <xdr:colOff>136380</xdr:colOff>
      <xdr:row>252</xdr:row>
      <xdr:rowOff>92864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3E581532-B758-1666-6852-E8DE454ABC9C}"/>
                </a:ext>
              </a:extLst>
            </xdr14:cNvPr>
            <xdr14:cNvContentPartPr/>
          </xdr14:nvContentPartPr>
          <xdr14:nvPr macro=""/>
          <xdr14:xfrm>
            <a:off x="9351502" y="45979151"/>
            <a:ext cx="902160" cy="37404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3E581532-B758-1666-6852-E8DE454ABC9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342862" y="45970151"/>
              <a:ext cx="919800" cy="391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120316</xdr:colOff>
      <xdr:row>25</xdr:row>
      <xdr:rowOff>64169</xdr:rowOff>
    </xdr:from>
    <xdr:to>
      <xdr:col>26</xdr:col>
      <xdr:colOff>132347</xdr:colOff>
      <xdr:row>27</xdr:row>
      <xdr:rowOff>72189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6B60471-95AF-4048-9E1A-B9E1C2D0AD61}"/>
            </a:ext>
          </a:extLst>
        </xdr:cNvPr>
        <xdr:cNvCxnSpPr/>
      </xdr:nvCxnSpPr>
      <xdr:spPr>
        <a:xfrm flipH="1">
          <a:off x="6483016" y="4636169"/>
          <a:ext cx="522571" cy="373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27</xdr:row>
      <xdr:rowOff>76200</xdr:rowOff>
    </xdr:from>
    <xdr:to>
      <xdr:col>25</xdr:col>
      <xdr:colOff>144379</xdr:colOff>
      <xdr:row>27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C2ED43-BA66-4816-B967-CBE04566BE4C}"/>
            </a:ext>
          </a:extLst>
        </xdr:cNvPr>
        <xdr:cNvCxnSpPr/>
      </xdr:nvCxnSpPr>
      <xdr:spPr>
        <a:xfrm>
          <a:off x="6483016" y="5013960"/>
          <a:ext cx="2755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124326</xdr:colOff>
      <xdr:row>29</xdr:row>
      <xdr:rowOff>80211</xdr:rowOff>
    </xdr:from>
    <xdr:to>
      <xdr:col>22</xdr:col>
      <xdr:colOff>140368</xdr:colOff>
      <xdr:row>31</xdr:row>
      <xdr:rowOff>112294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7A6CABC-D8E4-4160-B964-C5574F5E05A4}"/>
            </a:ext>
          </a:extLst>
        </xdr:cNvPr>
        <xdr:cNvCxnSpPr/>
      </xdr:nvCxnSpPr>
      <xdr:spPr>
        <a:xfrm flipH="1">
          <a:off x="5450706" y="5383731"/>
          <a:ext cx="534202" cy="397843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136358</xdr:colOff>
      <xdr:row>27</xdr:row>
      <xdr:rowOff>60157</xdr:rowOff>
    </xdr:from>
    <xdr:to>
      <xdr:col>22</xdr:col>
      <xdr:colOff>136358</xdr:colOff>
      <xdr:row>29</xdr:row>
      <xdr:rowOff>84221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D143B15-B154-42EF-9EA5-805524E501A1}"/>
            </a:ext>
          </a:extLst>
        </xdr:cNvPr>
        <xdr:cNvCxnSpPr/>
      </xdr:nvCxnSpPr>
      <xdr:spPr>
        <a:xfrm>
          <a:off x="5980898" y="4997917"/>
          <a:ext cx="0" cy="389824"/>
        </a:xfrm>
        <a:prstGeom prst="line">
          <a:avLst/>
        </a:prstGeom>
        <a:ln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34</xdr:row>
      <xdr:rowOff>64169</xdr:rowOff>
    </xdr:from>
    <xdr:to>
      <xdr:col>26</xdr:col>
      <xdr:colOff>132347</xdr:colOff>
      <xdr:row>36</xdr:row>
      <xdr:rowOff>72189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021DD37-38D9-4369-AB64-8D894ACEAAE7}"/>
            </a:ext>
          </a:extLst>
        </xdr:cNvPr>
        <xdr:cNvCxnSpPr/>
      </xdr:nvCxnSpPr>
      <xdr:spPr>
        <a:xfrm flipH="1">
          <a:off x="6483016" y="6282089"/>
          <a:ext cx="522571" cy="373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36</xdr:row>
      <xdr:rowOff>76200</xdr:rowOff>
    </xdr:from>
    <xdr:to>
      <xdr:col>25</xdr:col>
      <xdr:colOff>144379</xdr:colOff>
      <xdr:row>36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A620F55-B427-43E0-94A2-49106523843C}"/>
            </a:ext>
          </a:extLst>
        </xdr:cNvPr>
        <xdr:cNvCxnSpPr/>
      </xdr:nvCxnSpPr>
      <xdr:spPr>
        <a:xfrm>
          <a:off x="6483016" y="6659880"/>
          <a:ext cx="2755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124326</xdr:colOff>
      <xdr:row>38</xdr:row>
      <xdr:rowOff>80211</xdr:rowOff>
    </xdr:from>
    <xdr:to>
      <xdr:col>22</xdr:col>
      <xdr:colOff>140368</xdr:colOff>
      <xdr:row>40</xdr:row>
      <xdr:rowOff>112294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C756446-4497-42C9-836A-770C9D684F49}"/>
            </a:ext>
          </a:extLst>
        </xdr:cNvPr>
        <xdr:cNvCxnSpPr/>
      </xdr:nvCxnSpPr>
      <xdr:spPr>
        <a:xfrm flipH="1">
          <a:off x="5450706" y="7029651"/>
          <a:ext cx="534202" cy="397843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136358</xdr:colOff>
      <xdr:row>36</xdr:row>
      <xdr:rowOff>60157</xdr:rowOff>
    </xdr:from>
    <xdr:to>
      <xdr:col>22</xdr:col>
      <xdr:colOff>136358</xdr:colOff>
      <xdr:row>38</xdr:row>
      <xdr:rowOff>84221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279C572-0796-416A-BC18-3CC717430D72}"/>
            </a:ext>
          </a:extLst>
        </xdr:cNvPr>
        <xdr:cNvCxnSpPr/>
      </xdr:nvCxnSpPr>
      <xdr:spPr>
        <a:xfrm>
          <a:off x="5980898" y="6643837"/>
          <a:ext cx="0" cy="389824"/>
        </a:xfrm>
        <a:prstGeom prst="line">
          <a:avLst/>
        </a:prstGeom>
        <a:ln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43</xdr:row>
      <xdr:rowOff>64169</xdr:rowOff>
    </xdr:from>
    <xdr:to>
      <xdr:col>26</xdr:col>
      <xdr:colOff>132347</xdr:colOff>
      <xdr:row>45</xdr:row>
      <xdr:rowOff>72189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62FA369-3BF2-4778-AA7C-2ADF17A12AF7}"/>
            </a:ext>
          </a:extLst>
        </xdr:cNvPr>
        <xdr:cNvCxnSpPr/>
      </xdr:nvCxnSpPr>
      <xdr:spPr>
        <a:xfrm flipH="1">
          <a:off x="6483016" y="7928009"/>
          <a:ext cx="522571" cy="373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120316</xdr:colOff>
      <xdr:row>45</xdr:row>
      <xdr:rowOff>76200</xdr:rowOff>
    </xdr:from>
    <xdr:to>
      <xdr:col>25</xdr:col>
      <xdr:colOff>144379</xdr:colOff>
      <xdr:row>45</xdr:row>
      <xdr:rowOff>76200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C15FD96-948E-46C6-9656-A39649CCC54F}"/>
            </a:ext>
          </a:extLst>
        </xdr:cNvPr>
        <xdr:cNvCxnSpPr/>
      </xdr:nvCxnSpPr>
      <xdr:spPr>
        <a:xfrm>
          <a:off x="6483016" y="8305800"/>
          <a:ext cx="2755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124326</xdr:colOff>
      <xdr:row>47</xdr:row>
      <xdr:rowOff>80211</xdr:rowOff>
    </xdr:from>
    <xdr:to>
      <xdr:col>22</xdr:col>
      <xdr:colOff>140368</xdr:colOff>
      <xdr:row>49</xdr:row>
      <xdr:rowOff>112294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57A0889-1791-4B6A-8735-EF480F8D7775}"/>
            </a:ext>
          </a:extLst>
        </xdr:cNvPr>
        <xdr:cNvCxnSpPr/>
      </xdr:nvCxnSpPr>
      <xdr:spPr>
        <a:xfrm flipH="1">
          <a:off x="5450706" y="8675571"/>
          <a:ext cx="534202" cy="397843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136358</xdr:colOff>
      <xdr:row>45</xdr:row>
      <xdr:rowOff>60157</xdr:rowOff>
    </xdr:from>
    <xdr:to>
      <xdr:col>22</xdr:col>
      <xdr:colOff>136358</xdr:colOff>
      <xdr:row>47</xdr:row>
      <xdr:rowOff>84221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379031D-10BB-45EF-9209-C19FA76B4E3E}"/>
            </a:ext>
          </a:extLst>
        </xdr:cNvPr>
        <xdr:cNvCxnSpPr/>
      </xdr:nvCxnSpPr>
      <xdr:spPr>
        <a:xfrm>
          <a:off x="5980898" y="8289757"/>
          <a:ext cx="0" cy="389824"/>
        </a:xfrm>
        <a:prstGeom prst="line">
          <a:avLst/>
        </a:prstGeom>
        <a:ln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84221</xdr:colOff>
      <xdr:row>22</xdr:row>
      <xdr:rowOff>40105</xdr:rowOff>
    </xdr:from>
    <xdr:to>
      <xdr:col>35</xdr:col>
      <xdr:colOff>184483</xdr:colOff>
      <xdr:row>23</xdr:row>
      <xdr:rowOff>140368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6C13FC34-8744-4C56-A0E9-783B6B5730FC}"/>
            </a:ext>
          </a:extLst>
        </xdr:cNvPr>
        <xdr:cNvCxnSpPr/>
      </xdr:nvCxnSpPr>
      <xdr:spPr>
        <a:xfrm flipH="1">
          <a:off x="9030101" y="4063465"/>
          <a:ext cx="359342" cy="28314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76200</xdr:colOff>
      <xdr:row>27</xdr:row>
      <xdr:rowOff>84221</xdr:rowOff>
    </xdr:from>
    <xdr:to>
      <xdr:col>30</xdr:col>
      <xdr:colOff>148389</xdr:colOff>
      <xdr:row>28</xdr:row>
      <xdr:rowOff>132347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9C46F5A-45EE-40FD-B37F-AF32C8B022AF}"/>
            </a:ext>
          </a:extLst>
        </xdr:cNvPr>
        <xdr:cNvCxnSpPr/>
      </xdr:nvCxnSpPr>
      <xdr:spPr>
        <a:xfrm flipH="1">
          <a:off x="7726680" y="5021981"/>
          <a:ext cx="331269" cy="23100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92242</xdr:colOff>
      <xdr:row>27</xdr:row>
      <xdr:rowOff>88230</xdr:rowOff>
    </xdr:from>
    <xdr:to>
      <xdr:col>30</xdr:col>
      <xdr:colOff>136357</xdr:colOff>
      <xdr:row>27</xdr:row>
      <xdr:rowOff>88231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DDB99CD-CF1B-432B-A177-396CA2826CDD}"/>
            </a:ext>
          </a:extLst>
        </xdr:cNvPr>
        <xdr:cNvCxnSpPr/>
      </xdr:nvCxnSpPr>
      <xdr:spPr>
        <a:xfrm flipV="1">
          <a:off x="7742722" y="5025990"/>
          <a:ext cx="303195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84221</xdr:colOff>
      <xdr:row>22</xdr:row>
      <xdr:rowOff>40105</xdr:rowOff>
    </xdr:from>
    <xdr:to>
      <xdr:col>47</xdr:col>
      <xdr:colOff>184483</xdr:colOff>
      <xdr:row>23</xdr:row>
      <xdr:rowOff>140368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F406D43-1103-41A4-837D-8A080234559C}"/>
            </a:ext>
          </a:extLst>
        </xdr:cNvPr>
        <xdr:cNvCxnSpPr/>
      </xdr:nvCxnSpPr>
      <xdr:spPr>
        <a:xfrm flipH="1">
          <a:off x="11361821" y="4063465"/>
          <a:ext cx="359342" cy="28314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27</xdr:row>
      <xdr:rowOff>84221</xdr:rowOff>
    </xdr:from>
    <xdr:to>
      <xdr:col>42</xdr:col>
      <xdr:colOff>148389</xdr:colOff>
      <xdr:row>28</xdr:row>
      <xdr:rowOff>132347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A5605748-1031-460C-AD09-375FD30D7392}"/>
            </a:ext>
          </a:extLst>
        </xdr:cNvPr>
        <xdr:cNvCxnSpPr/>
      </xdr:nvCxnSpPr>
      <xdr:spPr>
        <a:xfrm flipH="1">
          <a:off x="10058400" y="5021981"/>
          <a:ext cx="331269" cy="23100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92242</xdr:colOff>
      <xdr:row>27</xdr:row>
      <xdr:rowOff>88230</xdr:rowOff>
    </xdr:from>
    <xdr:to>
      <xdr:col>42</xdr:col>
      <xdr:colOff>136357</xdr:colOff>
      <xdr:row>27</xdr:row>
      <xdr:rowOff>88231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2862538-FB41-49C1-92A5-A9C4577A13FC}"/>
            </a:ext>
          </a:extLst>
        </xdr:cNvPr>
        <xdr:cNvCxnSpPr/>
      </xdr:nvCxnSpPr>
      <xdr:spPr>
        <a:xfrm flipV="1">
          <a:off x="10074442" y="5025990"/>
          <a:ext cx="303195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84221</xdr:colOff>
      <xdr:row>23</xdr:row>
      <xdr:rowOff>40105</xdr:rowOff>
    </xdr:from>
    <xdr:to>
      <xdr:col>46</xdr:col>
      <xdr:colOff>184483</xdr:colOff>
      <xdr:row>24</xdr:row>
      <xdr:rowOff>140368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7BD9688-313D-4E98-A1BD-82E6DE16DC74}"/>
            </a:ext>
          </a:extLst>
        </xdr:cNvPr>
        <xdr:cNvCxnSpPr/>
      </xdr:nvCxnSpPr>
      <xdr:spPr>
        <a:xfrm flipH="1">
          <a:off x="11102741" y="4246345"/>
          <a:ext cx="359342" cy="28314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76200</xdr:colOff>
      <xdr:row>26</xdr:row>
      <xdr:rowOff>84221</xdr:rowOff>
    </xdr:from>
    <xdr:to>
      <xdr:col>43</xdr:col>
      <xdr:colOff>148389</xdr:colOff>
      <xdr:row>27</xdr:row>
      <xdr:rowOff>132347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2A0D6EF-8BEE-4F33-8C44-6F14D3F515CB}"/>
            </a:ext>
          </a:extLst>
        </xdr:cNvPr>
        <xdr:cNvCxnSpPr/>
      </xdr:nvCxnSpPr>
      <xdr:spPr>
        <a:xfrm flipH="1">
          <a:off x="10317480" y="4839101"/>
          <a:ext cx="331269" cy="23100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76200</xdr:colOff>
      <xdr:row>25</xdr:row>
      <xdr:rowOff>84221</xdr:rowOff>
    </xdr:from>
    <xdr:to>
      <xdr:col>44</xdr:col>
      <xdr:colOff>148389</xdr:colOff>
      <xdr:row>26</xdr:row>
      <xdr:rowOff>132347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A44B4D38-387D-41E0-9DCE-9EF35DCB3EC7}"/>
            </a:ext>
          </a:extLst>
        </xdr:cNvPr>
        <xdr:cNvCxnSpPr/>
      </xdr:nvCxnSpPr>
      <xdr:spPr>
        <a:xfrm flipH="1">
          <a:off x="10576560" y="4656221"/>
          <a:ext cx="331269" cy="23100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1218197</xdr:colOff>
      <xdr:row>11</xdr:row>
      <xdr:rowOff>160422</xdr:rowOff>
    </xdr:from>
    <xdr:to>
      <xdr:col>37</xdr:col>
      <xdr:colOff>1714905</xdr:colOff>
      <xdr:row>20</xdr:row>
      <xdr:rowOff>167675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8296C10-E5DA-351D-103F-9AD3962A7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7381" y="2145633"/>
          <a:ext cx="3742924" cy="1631516"/>
        </a:xfrm>
        <a:prstGeom prst="rect">
          <a:avLst/>
        </a:prstGeom>
      </xdr:spPr>
    </xdr:pic>
    <xdr:clientData/>
  </xdr:twoCellAnchor>
  <xdr:twoCellAnchor editAs="oneCell">
    <xdr:from>
      <xdr:col>28</xdr:col>
      <xdr:colOff>2017020</xdr:colOff>
      <xdr:row>29</xdr:row>
      <xdr:rowOff>33493</xdr:rowOff>
    </xdr:from>
    <xdr:to>
      <xdr:col>33</xdr:col>
      <xdr:colOff>76463</xdr:colOff>
      <xdr:row>35</xdr:row>
      <xdr:rowOff>70792</xdr:rowOff>
    </xdr:to>
    <xdr:pic>
      <xdr:nvPicPr>
        <xdr:cNvPr id="14" name="Picture 13" descr="8 arrows in all directions from center Stock Vector | Adobe Stock">
          <a:extLst>
            <a:ext uri="{FF2B5EF4-FFF2-40B4-BE49-F238E27FC236}">
              <a16:creationId xmlns:a16="http://schemas.microsoft.com/office/drawing/2014/main" id="{E1CD1A82-C861-1FDF-C7F9-B25DB07D9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8333" y="5262791"/>
          <a:ext cx="1140269" cy="111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160421</xdr:colOff>
      <xdr:row>31</xdr:row>
      <xdr:rowOff>80211</xdr:rowOff>
    </xdr:from>
    <xdr:to>
      <xdr:col>30</xdr:col>
      <xdr:colOff>207179</xdr:colOff>
      <xdr:row>32</xdr:row>
      <xdr:rowOff>148389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F9A0AB0-C983-3DBC-70D4-2BA548D3A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9905" y="5799222"/>
          <a:ext cx="297780" cy="252662"/>
        </a:xfrm>
        <a:prstGeom prst="rect">
          <a:avLst/>
        </a:prstGeom>
      </xdr:spPr>
    </xdr:pic>
    <xdr:clientData/>
  </xdr:twoCellAnchor>
  <xdr:twoCellAnchor editAs="oneCell">
    <xdr:from>
      <xdr:col>32</xdr:col>
      <xdr:colOff>172177</xdr:colOff>
      <xdr:row>29</xdr:row>
      <xdr:rowOff>40106</xdr:rowOff>
    </xdr:from>
    <xdr:to>
      <xdr:col>35</xdr:col>
      <xdr:colOff>38386</xdr:colOff>
      <xdr:row>35</xdr:row>
      <xdr:rowOff>77405</xdr:rowOff>
    </xdr:to>
    <xdr:pic>
      <xdr:nvPicPr>
        <xdr:cNvPr id="30" name="Picture 29" descr="8 arrows in all directions from center Stock Vector | Adobe Stock">
          <a:extLst>
            <a:ext uri="{FF2B5EF4-FFF2-40B4-BE49-F238E27FC236}">
              <a16:creationId xmlns:a16="http://schemas.microsoft.com/office/drawing/2014/main" id="{0D831B97-D97B-4EF5-85D9-587AA45162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0958"/>
        <a:stretch/>
      </xdr:blipFill>
      <xdr:spPr bwMode="auto">
        <a:xfrm>
          <a:off x="10663714" y="5390148"/>
          <a:ext cx="670033" cy="1144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128337</xdr:colOff>
      <xdr:row>31</xdr:row>
      <xdr:rowOff>104274</xdr:rowOff>
    </xdr:from>
    <xdr:to>
      <xdr:col>35</xdr:col>
      <xdr:colOff>128337</xdr:colOff>
      <xdr:row>32</xdr:row>
      <xdr:rowOff>172452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04FB18E-99FB-4115-8494-E9B08CFD8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1242" y="5823285"/>
          <a:ext cx="260684" cy="252662"/>
        </a:xfrm>
        <a:prstGeom prst="rect">
          <a:avLst/>
        </a:prstGeom>
      </xdr:spPr>
    </xdr:pic>
    <xdr:clientData/>
  </xdr:twoCellAnchor>
  <xdr:twoCellAnchor editAs="oneCell">
    <xdr:from>
      <xdr:col>35</xdr:col>
      <xdr:colOff>112295</xdr:colOff>
      <xdr:row>31</xdr:row>
      <xdr:rowOff>100262</xdr:rowOff>
    </xdr:from>
    <xdr:to>
      <xdr:col>36</xdr:col>
      <xdr:colOff>122145</xdr:colOff>
      <xdr:row>33</xdr:row>
      <xdr:rowOff>3508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0E1DA52-06D9-3C98-A5B3-76902FA65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85884" y="5819273"/>
          <a:ext cx="272716" cy="268705"/>
        </a:xfrm>
        <a:prstGeom prst="rect">
          <a:avLst/>
        </a:prstGeom>
      </xdr:spPr>
    </xdr:pic>
    <xdr:clientData/>
  </xdr:twoCellAnchor>
  <xdr:twoCellAnchor>
    <xdr:from>
      <xdr:col>34</xdr:col>
      <xdr:colOff>84221</xdr:colOff>
      <xdr:row>39</xdr:row>
      <xdr:rowOff>40105</xdr:rowOff>
    </xdr:from>
    <xdr:to>
      <xdr:col>35</xdr:col>
      <xdr:colOff>184483</xdr:colOff>
      <xdr:row>40</xdr:row>
      <xdr:rowOff>140368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6A88F40-70FF-45AE-A3C8-5CA9A77968D3}"/>
            </a:ext>
          </a:extLst>
        </xdr:cNvPr>
        <xdr:cNvCxnSpPr/>
      </xdr:nvCxnSpPr>
      <xdr:spPr>
        <a:xfrm flipH="1">
          <a:off x="10990346" y="4021555"/>
          <a:ext cx="357437" cy="28123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76200</xdr:colOff>
      <xdr:row>44</xdr:row>
      <xdr:rowOff>84221</xdr:rowOff>
    </xdr:from>
    <xdr:to>
      <xdr:col>30</xdr:col>
      <xdr:colOff>148389</xdr:colOff>
      <xdr:row>45</xdr:row>
      <xdr:rowOff>132347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B53A5673-554B-4752-8E67-125921742DE5}"/>
            </a:ext>
          </a:extLst>
        </xdr:cNvPr>
        <xdr:cNvCxnSpPr/>
      </xdr:nvCxnSpPr>
      <xdr:spPr>
        <a:xfrm flipH="1">
          <a:off x="9696450" y="4970546"/>
          <a:ext cx="329364" cy="229101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92242</xdr:colOff>
      <xdr:row>44</xdr:row>
      <xdr:rowOff>88230</xdr:rowOff>
    </xdr:from>
    <xdr:to>
      <xdr:col>30</xdr:col>
      <xdr:colOff>136357</xdr:colOff>
      <xdr:row>44</xdr:row>
      <xdr:rowOff>88231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E780F3BC-05A8-4C2C-A771-1C3B8E0D47A4}"/>
            </a:ext>
          </a:extLst>
        </xdr:cNvPr>
        <xdr:cNvCxnSpPr/>
      </xdr:nvCxnSpPr>
      <xdr:spPr>
        <a:xfrm flipV="1">
          <a:off x="9712492" y="4974555"/>
          <a:ext cx="301290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116483</xdr:colOff>
      <xdr:row>42</xdr:row>
      <xdr:rowOff>92217</xdr:rowOff>
    </xdr:from>
    <xdr:to>
      <xdr:col>48</xdr:col>
      <xdr:colOff>29121</xdr:colOff>
      <xdr:row>42</xdr:row>
      <xdr:rowOff>97070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AE69A2C-20DA-2306-E559-4067D536B31C}"/>
            </a:ext>
          </a:extLst>
        </xdr:cNvPr>
        <xdr:cNvCxnSpPr/>
      </xdr:nvCxnSpPr>
      <xdr:spPr>
        <a:xfrm flipH="1" flipV="1">
          <a:off x="18055031" y="7838408"/>
          <a:ext cx="684345" cy="4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84221</xdr:colOff>
      <xdr:row>78</xdr:row>
      <xdr:rowOff>40105</xdr:rowOff>
    </xdr:from>
    <xdr:to>
      <xdr:col>35</xdr:col>
      <xdr:colOff>184483</xdr:colOff>
      <xdr:row>79</xdr:row>
      <xdr:rowOff>140368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977C40A6-90AD-4DF0-B372-A5A9D0E6E2FD}"/>
            </a:ext>
          </a:extLst>
        </xdr:cNvPr>
        <xdr:cNvCxnSpPr/>
      </xdr:nvCxnSpPr>
      <xdr:spPr>
        <a:xfrm flipH="1">
          <a:off x="11124496" y="4007158"/>
          <a:ext cx="362018" cy="280584"/>
        </a:xfrm>
        <a:prstGeom prst="line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76200</xdr:colOff>
      <xdr:row>83</xdr:row>
      <xdr:rowOff>84221</xdr:rowOff>
    </xdr:from>
    <xdr:to>
      <xdr:col>30</xdr:col>
      <xdr:colOff>148389</xdr:colOff>
      <xdr:row>84</xdr:row>
      <xdr:rowOff>132347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C440A366-9173-4C08-AD6A-1B042D57F653}"/>
            </a:ext>
          </a:extLst>
        </xdr:cNvPr>
        <xdr:cNvCxnSpPr/>
      </xdr:nvCxnSpPr>
      <xdr:spPr>
        <a:xfrm flipH="1">
          <a:off x="9807696" y="4952877"/>
          <a:ext cx="333945" cy="228447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136357</xdr:colOff>
      <xdr:row>83</xdr:row>
      <xdr:rowOff>88230</xdr:rowOff>
    </xdr:from>
    <xdr:to>
      <xdr:col>31</xdr:col>
      <xdr:colOff>145419</xdr:colOff>
      <xdr:row>84</xdr:row>
      <xdr:rowOff>122153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991FEF7C-88D7-4E98-8A6A-7FDDB1B6895E}"/>
            </a:ext>
          </a:extLst>
        </xdr:cNvPr>
        <xdr:cNvCxnSpPr/>
      </xdr:nvCxnSpPr>
      <xdr:spPr>
        <a:xfrm flipH="1" flipV="1">
          <a:off x="10129609" y="11268108"/>
          <a:ext cx="270818" cy="214243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6398</xdr:colOff>
      <xdr:row>86</xdr:row>
      <xdr:rowOff>177289</xdr:rowOff>
    </xdr:from>
    <xdr:to>
      <xdr:col>35</xdr:col>
      <xdr:colOff>78587</xdr:colOff>
      <xdr:row>88</xdr:row>
      <xdr:rowOff>45095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13C2DCD4-9E7D-4FCE-8B27-11A479CFA21C}"/>
            </a:ext>
          </a:extLst>
        </xdr:cNvPr>
        <xdr:cNvCxnSpPr/>
      </xdr:nvCxnSpPr>
      <xdr:spPr>
        <a:xfrm flipH="1">
          <a:off x="11046673" y="11898129"/>
          <a:ext cx="333945" cy="228447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206159</xdr:colOff>
      <xdr:row>86</xdr:row>
      <xdr:rowOff>117314</xdr:rowOff>
    </xdr:from>
    <xdr:to>
      <xdr:col>35</xdr:col>
      <xdr:colOff>215220</xdr:colOff>
      <xdr:row>87</xdr:row>
      <xdr:rowOff>151238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5AB3A08B-828F-496F-98EF-1B6A94D1CE1C}"/>
            </a:ext>
          </a:extLst>
        </xdr:cNvPr>
        <xdr:cNvCxnSpPr/>
      </xdr:nvCxnSpPr>
      <xdr:spPr>
        <a:xfrm flipH="1" flipV="1">
          <a:off x="11246434" y="11838154"/>
          <a:ext cx="270817" cy="214244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116336</xdr:colOff>
      <xdr:row>78</xdr:row>
      <xdr:rowOff>81435</xdr:rowOff>
    </xdr:from>
    <xdr:to>
      <xdr:col>34</xdr:col>
      <xdr:colOff>81435</xdr:colOff>
      <xdr:row>79</xdr:row>
      <xdr:rowOff>139603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D0843D86-E50A-408E-A8AE-9286D84F61F0}"/>
            </a:ext>
          </a:extLst>
        </xdr:cNvPr>
        <xdr:cNvCxnSpPr/>
      </xdr:nvCxnSpPr>
      <xdr:spPr>
        <a:xfrm flipH="1" flipV="1">
          <a:off x="10894855" y="10359710"/>
          <a:ext cx="226855" cy="23848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64696</xdr:colOff>
      <xdr:row>48</xdr:row>
      <xdr:rowOff>4692</xdr:rowOff>
    </xdr:from>
    <xdr:to>
      <xdr:col>37</xdr:col>
      <xdr:colOff>683407</xdr:colOff>
      <xdr:row>54</xdr:row>
      <xdr:rowOff>119960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23BFFB1D-C918-41E0-0AEC-B9DC2324501D}"/>
                </a:ext>
              </a:extLst>
            </xdr14:cNvPr>
            <xdr14:cNvContentPartPr/>
          </xdr14:nvContentPartPr>
          <xdr14:nvPr macro=""/>
          <xdr14:xfrm>
            <a:off x="11546101" y="8713263"/>
            <a:ext cx="848520" cy="120384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23BFFB1D-C918-41E0-0AEC-B9DC2324501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537461" y="8704623"/>
              <a:ext cx="866160" cy="12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2098800</xdr:colOff>
      <xdr:row>48</xdr:row>
      <xdr:rowOff>54012</xdr:rowOff>
    </xdr:from>
    <xdr:to>
      <xdr:col>29</xdr:col>
      <xdr:colOff>94740</xdr:colOff>
      <xdr:row>54</xdr:row>
      <xdr:rowOff>100160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1C81BCB1-0D33-E623-84B7-FC8497862091}"/>
                </a:ext>
              </a:extLst>
            </xdr14:cNvPr>
            <xdr14:cNvContentPartPr/>
          </xdr14:nvContentPartPr>
          <xdr14:nvPr macro=""/>
          <xdr14:xfrm>
            <a:off x="9513181" y="8762583"/>
            <a:ext cx="91440" cy="113472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1C81BCB1-0D33-E623-84B7-FC849786209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504181" y="8753943"/>
              <a:ext cx="109080" cy="11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1369440</xdr:colOff>
      <xdr:row>50</xdr:row>
      <xdr:rowOff>42154</xdr:rowOff>
    </xdr:from>
    <xdr:to>
      <xdr:col>30</xdr:col>
      <xdr:colOff>102412</xdr:colOff>
      <xdr:row>51</xdr:row>
      <xdr:rowOff>153766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CF218342-2091-5202-1291-BCD2AB7AAD17}"/>
                </a:ext>
              </a:extLst>
            </xdr14:cNvPr>
            <xdr14:cNvContentPartPr/>
          </xdr14:nvContentPartPr>
          <xdr14:nvPr macro=""/>
          <xdr14:xfrm>
            <a:off x="8783821" y="9113583"/>
            <a:ext cx="357120" cy="2930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F218342-2091-5202-1291-BCD2AB7AAD1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774830" y="9104594"/>
              <a:ext cx="374742" cy="3106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1677960</xdr:colOff>
      <xdr:row>48</xdr:row>
      <xdr:rowOff>142932</xdr:rowOff>
    </xdr:from>
    <xdr:to>
      <xdr:col>29</xdr:col>
      <xdr:colOff>220800</xdr:colOff>
      <xdr:row>50</xdr:row>
      <xdr:rowOff>48994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4E00551-C931-E175-6E66-4A2AD38A8415}"/>
                </a:ext>
              </a:extLst>
            </xdr14:cNvPr>
            <xdr14:cNvContentPartPr/>
          </xdr14:nvContentPartPr>
          <xdr14:nvPr macro=""/>
          <xdr14:xfrm>
            <a:off x="9092341" y="8851503"/>
            <a:ext cx="219240" cy="2689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4E00551-C931-E175-6E66-4A2AD38A841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083341" y="8842503"/>
              <a:ext cx="236880" cy="28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1535760</xdr:colOff>
      <xdr:row>52</xdr:row>
      <xdr:rowOff>26337</xdr:rowOff>
    </xdr:from>
    <xdr:to>
      <xdr:col>29</xdr:col>
      <xdr:colOff>234840</xdr:colOff>
      <xdr:row>53</xdr:row>
      <xdr:rowOff>11949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B2636BBB-C026-2FF8-8B32-10F1D504AAAB}"/>
                </a:ext>
              </a:extLst>
            </xdr14:cNvPr>
            <xdr14:cNvContentPartPr/>
          </xdr14:nvContentPartPr>
          <xdr14:nvPr macro=""/>
          <xdr14:xfrm>
            <a:off x="8950141" y="9460623"/>
            <a:ext cx="238320" cy="1670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B2636BBB-C026-2FF8-8B32-10F1D504AAA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941501" y="9451983"/>
              <a:ext cx="25596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1833840</xdr:colOff>
      <xdr:row>51</xdr:row>
      <xdr:rowOff>160246</xdr:rowOff>
    </xdr:from>
    <xdr:to>
      <xdr:col>29</xdr:col>
      <xdr:colOff>26580</xdr:colOff>
      <xdr:row>52</xdr:row>
      <xdr:rowOff>1857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9F9437D-4239-6B4E-E34C-65337935EA2B}"/>
                </a:ext>
              </a:extLst>
            </xdr14:cNvPr>
            <xdr14:cNvContentPartPr/>
          </xdr14:nvContentPartPr>
          <xdr14:nvPr macro=""/>
          <xdr14:xfrm>
            <a:off x="9248221" y="9413103"/>
            <a:ext cx="29160" cy="23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9F9437D-4239-6B4E-E34C-65337935EA2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239221" y="9404103"/>
              <a:ext cx="468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1775880</xdr:colOff>
      <xdr:row>51</xdr:row>
      <xdr:rowOff>55486</xdr:rowOff>
    </xdr:from>
    <xdr:to>
      <xdr:col>29</xdr:col>
      <xdr:colOff>7980</xdr:colOff>
      <xdr:row>51</xdr:row>
      <xdr:rowOff>60166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2AAC632F-5078-E0BE-0D7B-1A7D6C127C93}"/>
                </a:ext>
              </a:extLst>
            </xdr14:cNvPr>
            <xdr14:cNvContentPartPr/>
          </xdr14:nvContentPartPr>
          <xdr14:nvPr macro=""/>
          <xdr14:xfrm>
            <a:off x="9190261" y="9308343"/>
            <a:ext cx="7560" cy="4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2AAC632F-5078-E0BE-0D7B-1A7D6C127C9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181621" y="9299343"/>
              <a:ext cx="252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84221</xdr:colOff>
      <xdr:row>111</xdr:row>
      <xdr:rowOff>40105</xdr:rowOff>
    </xdr:from>
    <xdr:to>
      <xdr:col>33</xdr:col>
      <xdr:colOff>184483</xdr:colOff>
      <xdr:row>112</xdr:row>
      <xdr:rowOff>140368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7B30B876-5BEE-442F-BE33-B3B7B86FCBCF}"/>
            </a:ext>
          </a:extLst>
        </xdr:cNvPr>
        <xdr:cNvCxnSpPr/>
      </xdr:nvCxnSpPr>
      <xdr:spPr>
        <a:xfrm flipH="1">
          <a:off x="11075769" y="7115819"/>
          <a:ext cx="360309" cy="28169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76200</xdr:colOff>
      <xdr:row>114</xdr:row>
      <xdr:rowOff>84221</xdr:rowOff>
    </xdr:from>
    <xdr:to>
      <xdr:col>30</xdr:col>
      <xdr:colOff>148389</xdr:colOff>
      <xdr:row>115</xdr:row>
      <xdr:rowOff>132347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AC97C5AA-27B2-4713-84DA-0AA70C4B43DA}"/>
            </a:ext>
          </a:extLst>
        </xdr:cNvPr>
        <xdr:cNvCxnSpPr/>
      </xdr:nvCxnSpPr>
      <xdr:spPr>
        <a:xfrm flipH="1">
          <a:off x="9767510" y="8067078"/>
          <a:ext cx="332236" cy="229555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92242</xdr:colOff>
      <xdr:row>114</xdr:row>
      <xdr:rowOff>88230</xdr:rowOff>
    </xdr:from>
    <xdr:to>
      <xdr:col>30</xdr:col>
      <xdr:colOff>136357</xdr:colOff>
      <xdr:row>114</xdr:row>
      <xdr:rowOff>88231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2DF9A0E2-D176-4408-BA10-BD3D3CB0BC8C}"/>
            </a:ext>
          </a:extLst>
        </xdr:cNvPr>
        <xdr:cNvCxnSpPr/>
      </xdr:nvCxnSpPr>
      <xdr:spPr>
        <a:xfrm flipV="1">
          <a:off x="9783552" y="8071087"/>
          <a:ext cx="304162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84221</xdr:colOff>
      <xdr:row>117</xdr:row>
      <xdr:rowOff>40105</xdr:rowOff>
    </xdr:from>
    <xdr:to>
      <xdr:col>33</xdr:col>
      <xdr:colOff>184483</xdr:colOff>
      <xdr:row>118</xdr:row>
      <xdr:rowOff>140368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722F0707-97D0-4197-9D0D-DAF31886DF43}"/>
            </a:ext>
          </a:extLst>
        </xdr:cNvPr>
        <xdr:cNvCxnSpPr/>
      </xdr:nvCxnSpPr>
      <xdr:spPr>
        <a:xfrm flipH="1">
          <a:off x="10555673" y="16368676"/>
          <a:ext cx="360310" cy="28169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76200</xdr:colOff>
      <xdr:row>120</xdr:row>
      <xdr:rowOff>84221</xdr:rowOff>
    </xdr:from>
    <xdr:to>
      <xdr:col>30</xdr:col>
      <xdr:colOff>148389</xdr:colOff>
      <xdr:row>121</xdr:row>
      <xdr:rowOff>132347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FCD528D0-B1B0-4E51-A8F2-69920BDCEFD4}"/>
            </a:ext>
          </a:extLst>
        </xdr:cNvPr>
        <xdr:cNvCxnSpPr/>
      </xdr:nvCxnSpPr>
      <xdr:spPr>
        <a:xfrm flipH="1">
          <a:off x="9767510" y="16957078"/>
          <a:ext cx="332236" cy="229555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92242</xdr:colOff>
      <xdr:row>120</xdr:row>
      <xdr:rowOff>88230</xdr:rowOff>
    </xdr:from>
    <xdr:to>
      <xdr:col>30</xdr:col>
      <xdr:colOff>136357</xdr:colOff>
      <xdr:row>120</xdr:row>
      <xdr:rowOff>88231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6697075-8B7C-4C2A-8104-7B4E76C6C323}"/>
            </a:ext>
          </a:extLst>
        </xdr:cNvPr>
        <xdr:cNvCxnSpPr/>
      </xdr:nvCxnSpPr>
      <xdr:spPr>
        <a:xfrm flipV="1">
          <a:off x="9783552" y="16961087"/>
          <a:ext cx="304162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1606337</xdr:colOff>
      <xdr:row>116</xdr:row>
      <xdr:rowOff>154215</xdr:rowOff>
    </xdr:from>
    <xdr:to>
      <xdr:col>31</xdr:col>
      <xdr:colOff>122898</xdr:colOff>
      <xdr:row>121</xdr:row>
      <xdr:rowOff>131046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E24B40AC-75EB-F922-25B6-3D9AA0840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020718" y="17389929"/>
          <a:ext cx="638186" cy="883974"/>
        </a:xfrm>
        <a:prstGeom prst="rect">
          <a:avLst/>
        </a:prstGeom>
      </xdr:spPr>
    </xdr:pic>
    <xdr:clientData/>
  </xdr:twoCellAnchor>
  <xdr:twoCellAnchor editAs="oneCell">
    <xdr:from>
      <xdr:col>29</xdr:col>
      <xdr:colOff>123975</xdr:colOff>
      <xdr:row>122</xdr:row>
      <xdr:rowOff>99786</xdr:rowOff>
    </xdr:from>
    <xdr:to>
      <xdr:col>33</xdr:col>
      <xdr:colOff>69533</xdr:colOff>
      <xdr:row>125</xdr:row>
      <xdr:rowOff>40858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463F9C57-90D1-EEB2-4080-3620C93C4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5285" y="18424072"/>
          <a:ext cx="997858" cy="485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23326</xdr:colOff>
      <xdr:row>116</xdr:row>
      <xdr:rowOff>166309</xdr:rowOff>
    </xdr:from>
    <xdr:to>
      <xdr:col>36</xdr:col>
      <xdr:colOff>155138</xdr:colOff>
      <xdr:row>121</xdr:row>
      <xdr:rowOff>177475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7B514450-8F17-5E71-B2A4-F61230E3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014874" y="17402023"/>
          <a:ext cx="655935" cy="918309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1629834</xdr:colOff>
      <xdr:row>129</xdr:row>
      <xdr:rowOff>169333</xdr:rowOff>
    </xdr:from>
    <xdr:to>
      <xdr:col>31</xdr:col>
      <xdr:colOff>123535</xdr:colOff>
      <xdr:row>134</xdr:row>
      <xdr:rowOff>146164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62AEAE4-4F93-452D-BF9E-0E25A11BA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044215" y="19763619"/>
          <a:ext cx="638186" cy="883974"/>
        </a:xfrm>
        <a:prstGeom prst="rect">
          <a:avLst/>
        </a:prstGeom>
      </xdr:spPr>
    </xdr:pic>
    <xdr:clientData/>
  </xdr:twoCellAnchor>
  <xdr:twoCellAnchor editAs="oneCell">
    <xdr:from>
      <xdr:col>34</xdr:col>
      <xdr:colOff>46823</xdr:colOff>
      <xdr:row>129</xdr:row>
      <xdr:rowOff>181427</xdr:rowOff>
    </xdr:from>
    <xdr:to>
      <xdr:col>36</xdr:col>
      <xdr:colOff>178635</xdr:colOff>
      <xdr:row>135</xdr:row>
      <xdr:rowOff>11165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F7E33FE3-82AA-41D0-9C68-24C0590FB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038371" y="19775713"/>
          <a:ext cx="655935" cy="918309"/>
        </a:xfrm>
        <a:prstGeom prst="rect">
          <a:avLst/>
        </a:prstGeom>
      </xdr:spPr>
    </xdr:pic>
    <xdr:clientData/>
  </xdr:twoCellAnchor>
  <xdr:twoCellAnchor editAs="oneCell">
    <xdr:from>
      <xdr:col>30</xdr:col>
      <xdr:colOff>139096</xdr:colOff>
      <xdr:row>126</xdr:row>
      <xdr:rowOff>178405</xdr:rowOff>
    </xdr:from>
    <xdr:to>
      <xdr:col>32</xdr:col>
      <xdr:colOff>111881</xdr:colOff>
      <xdr:row>129</xdr:row>
      <xdr:rowOff>121642</xdr:rowOff>
    </xdr:to>
    <xdr:pic>
      <xdr:nvPicPr>
        <xdr:cNvPr id="108" name="Picture 107" descr="Brown question mark icon - Free brown question mark icons">
          <a:extLst>
            <a:ext uri="{FF2B5EF4-FFF2-40B4-BE49-F238E27FC236}">
              <a16:creationId xmlns:a16="http://schemas.microsoft.com/office/drawing/2014/main" id="{E822FBD6-7CA5-3706-2956-CC282E885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453" y="19228405"/>
          <a:ext cx="492880" cy="487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48638</xdr:colOff>
      <xdr:row>103</xdr:row>
      <xdr:rowOff>95958</xdr:rowOff>
    </xdr:from>
    <xdr:to>
      <xdr:col>37</xdr:col>
      <xdr:colOff>612843</xdr:colOff>
      <xdr:row>108</xdr:row>
      <xdr:rowOff>84976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6773D8E-A518-938D-1C75-87BA7A796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492926" y="18736383"/>
          <a:ext cx="792805" cy="893893"/>
        </a:xfrm>
        <a:prstGeom prst="rect">
          <a:avLst/>
        </a:prstGeom>
      </xdr:spPr>
    </xdr:pic>
    <xdr:clientData/>
  </xdr:twoCellAnchor>
  <xdr:twoCellAnchor editAs="oneCell">
    <xdr:from>
      <xdr:col>37</xdr:col>
      <xdr:colOff>907914</xdr:colOff>
      <xdr:row>101</xdr:row>
      <xdr:rowOff>22697</xdr:rowOff>
    </xdr:from>
    <xdr:to>
      <xdr:col>38</xdr:col>
      <xdr:colOff>1597586</xdr:colOff>
      <xdr:row>105</xdr:row>
      <xdr:rowOff>10651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2E1EB60-D90B-0582-A4E7-73485742E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07046" y="14549335"/>
          <a:ext cx="3076190" cy="714286"/>
        </a:xfrm>
        <a:prstGeom prst="rect">
          <a:avLst/>
        </a:prstGeom>
      </xdr:spPr>
    </xdr:pic>
    <xdr:clientData/>
  </xdr:twoCellAnchor>
  <xdr:twoCellAnchor editAs="oneCell">
    <xdr:from>
      <xdr:col>37</xdr:col>
      <xdr:colOff>745787</xdr:colOff>
      <xdr:row>105</xdr:row>
      <xdr:rowOff>32425</xdr:rowOff>
    </xdr:from>
    <xdr:to>
      <xdr:col>38</xdr:col>
      <xdr:colOff>1835459</xdr:colOff>
      <xdr:row>109</xdr:row>
      <xdr:rowOff>144188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E46E9D5-497E-A20C-99DB-DD89D811E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444919" y="15285395"/>
          <a:ext cx="3476190" cy="838095"/>
        </a:xfrm>
        <a:prstGeom prst="rect">
          <a:avLst/>
        </a:prstGeom>
      </xdr:spPr>
    </xdr:pic>
    <xdr:clientData/>
  </xdr:twoCellAnchor>
  <xdr:twoCellAnchor editAs="oneCell">
    <xdr:from>
      <xdr:col>37</xdr:col>
      <xdr:colOff>1503980</xdr:colOff>
      <xdr:row>103</xdr:row>
      <xdr:rowOff>136371</xdr:rowOff>
    </xdr:from>
    <xdr:to>
      <xdr:col>37</xdr:col>
      <xdr:colOff>1573820</xdr:colOff>
      <xdr:row>107</xdr:row>
      <xdr:rowOff>13039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C0BB7E0-40E9-5117-2103-BE8AD4594002}"/>
                </a:ext>
              </a:extLst>
            </xdr14:cNvPr>
            <xdr14:cNvContentPartPr/>
          </xdr14:nvContentPartPr>
          <xdr14:nvPr macro=""/>
          <xdr14:xfrm>
            <a:off x="13203112" y="15026175"/>
            <a:ext cx="69840" cy="6030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C0BB7E0-40E9-5117-2103-BE8AD4594002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194112" y="15017535"/>
              <a:ext cx="87480" cy="62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3421</xdr:colOff>
      <xdr:row>103</xdr:row>
      <xdr:rowOff>45291</xdr:rowOff>
    </xdr:from>
    <xdr:to>
      <xdr:col>38</xdr:col>
      <xdr:colOff>216901</xdr:colOff>
      <xdr:row>106</xdr:row>
      <xdr:rowOff>65022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C3E9633-51B2-C674-7628-0D028E2D778F}"/>
                </a:ext>
              </a:extLst>
            </xdr14:cNvPr>
            <xdr14:cNvContentPartPr/>
          </xdr14:nvContentPartPr>
          <xdr14:nvPr macro=""/>
          <xdr14:xfrm>
            <a:off x="14089072" y="14935095"/>
            <a:ext cx="213480" cy="5644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C3E9633-51B2-C674-7628-0D028E2D778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080072" y="14926095"/>
              <a:ext cx="231120" cy="58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1176740</xdr:colOff>
      <xdr:row>103</xdr:row>
      <xdr:rowOff>136371</xdr:rowOff>
    </xdr:from>
    <xdr:to>
      <xdr:col>37</xdr:col>
      <xdr:colOff>1351700</xdr:colOff>
      <xdr:row>107</xdr:row>
      <xdr:rowOff>9799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91F6AAB-8339-DEB0-BA45-A8E5ADD3115E}"/>
                </a:ext>
              </a:extLst>
            </xdr14:cNvPr>
            <xdr14:cNvContentPartPr/>
          </xdr14:nvContentPartPr>
          <xdr14:nvPr macro=""/>
          <xdr14:xfrm>
            <a:off x="12875872" y="15026175"/>
            <a:ext cx="174960" cy="5997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91F6AAB-8339-DEB0-BA45-A8E5ADD3115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867232" y="15017175"/>
              <a:ext cx="192600" cy="61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901981</xdr:colOff>
      <xdr:row>103</xdr:row>
      <xdr:rowOff>33051</xdr:rowOff>
    </xdr:from>
    <xdr:to>
      <xdr:col>38</xdr:col>
      <xdr:colOff>1199701</xdr:colOff>
      <xdr:row>106</xdr:row>
      <xdr:rowOff>74742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30CD886B-E4C2-66BD-1A9F-34A8FD9F24A3}"/>
                </a:ext>
              </a:extLst>
            </xdr14:cNvPr>
            <xdr14:cNvContentPartPr/>
          </xdr14:nvContentPartPr>
          <xdr14:nvPr macro=""/>
          <xdr14:xfrm>
            <a:off x="14987632" y="14922855"/>
            <a:ext cx="297720" cy="5864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30CD886B-E4C2-66BD-1A9F-34A8FD9F24A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4978992" y="14914215"/>
              <a:ext cx="315360" cy="60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2067020</xdr:colOff>
      <xdr:row>104</xdr:row>
      <xdr:rowOff>84028</xdr:rowOff>
    </xdr:from>
    <xdr:to>
      <xdr:col>38</xdr:col>
      <xdr:colOff>554582</xdr:colOff>
      <xdr:row>109</xdr:row>
      <xdr:rowOff>121113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37632C9-6703-F45E-85CE-72C35792E737}"/>
                </a:ext>
              </a:extLst>
            </xdr14:cNvPr>
            <xdr14:cNvContentPartPr/>
          </xdr14:nvContentPartPr>
          <xdr14:nvPr macro=""/>
          <xdr14:xfrm>
            <a:off x="13766152" y="15155415"/>
            <a:ext cx="874080" cy="94500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37632C9-6703-F45E-85CE-72C35792E73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3757501" y="15146952"/>
              <a:ext cx="891742" cy="9622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1102141</xdr:colOff>
      <xdr:row>103</xdr:row>
      <xdr:rowOff>18651</xdr:rowOff>
    </xdr:from>
    <xdr:to>
      <xdr:col>38</xdr:col>
      <xdr:colOff>1508221</xdr:colOff>
      <xdr:row>106</xdr:row>
      <xdr:rowOff>68262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5AFB318-63B6-DB4C-DA95-068FCAB562E6}"/>
                </a:ext>
              </a:extLst>
            </xdr14:cNvPr>
            <xdr14:cNvContentPartPr/>
          </xdr14:nvContentPartPr>
          <xdr14:nvPr macro=""/>
          <xdr14:xfrm>
            <a:off x="15187792" y="14908455"/>
            <a:ext cx="406080" cy="5943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5AFB318-63B6-DB4C-DA95-068FCAB562E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178792" y="14899455"/>
              <a:ext cx="423720" cy="61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1763540</xdr:colOff>
      <xdr:row>104</xdr:row>
      <xdr:rowOff>148</xdr:rowOff>
    </xdr:from>
    <xdr:to>
      <xdr:col>37</xdr:col>
      <xdr:colOff>1855340</xdr:colOff>
      <xdr:row>107</xdr:row>
      <xdr:rowOff>13039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04E3F8EB-44E1-025E-3C4A-25107D59ED27}"/>
                </a:ext>
              </a:extLst>
            </xdr14:cNvPr>
            <xdr14:cNvContentPartPr/>
          </xdr14:nvContentPartPr>
          <xdr14:nvPr macro=""/>
          <xdr14:xfrm>
            <a:off x="13462672" y="15071535"/>
            <a:ext cx="91800" cy="55764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04E3F8EB-44E1-025E-3C4A-25107D59ED2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3454032" y="15062895"/>
              <a:ext cx="109440" cy="57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700381</xdr:colOff>
      <xdr:row>104</xdr:row>
      <xdr:rowOff>93388</xdr:rowOff>
    </xdr:from>
    <xdr:to>
      <xdr:col>38</xdr:col>
      <xdr:colOff>1866061</xdr:colOff>
      <xdr:row>109</xdr:row>
      <xdr:rowOff>99873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DCB67E53-D2C8-BA49-909B-BC5B09B22AD3}"/>
                </a:ext>
              </a:extLst>
            </xdr14:cNvPr>
            <xdr14:cNvContentPartPr/>
          </xdr14:nvContentPartPr>
          <xdr14:nvPr macro=""/>
          <xdr14:xfrm>
            <a:off x="14786032" y="15164775"/>
            <a:ext cx="1165680" cy="9144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DCB67E53-D2C8-BA49-909B-BC5B09B22AD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4777032" y="15156318"/>
              <a:ext cx="1183320" cy="93166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34</xdr:col>
      <xdr:colOff>84221</xdr:colOff>
      <xdr:row>169</xdr:row>
      <xdr:rowOff>40105</xdr:rowOff>
    </xdr:from>
    <xdr:to>
      <xdr:col>35</xdr:col>
      <xdr:colOff>184483</xdr:colOff>
      <xdr:row>170</xdr:row>
      <xdr:rowOff>140368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1A98F43-C92B-41A5-8DDD-560A4F00E56A}"/>
            </a:ext>
          </a:extLst>
        </xdr:cNvPr>
        <xdr:cNvCxnSpPr/>
      </xdr:nvCxnSpPr>
      <xdr:spPr>
        <a:xfrm flipH="1">
          <a:off x="11113627" y="4063465"/>
          <a:ext cx="361519" cy="28314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76200</xdr:colOff>
      <xdr:row>174</xdr:row>
      <xdr:rowOff>84221</xdr:rowOff>
    </xdr:from>
    <xdr:to>
      <xdr:col>30</xdr:col>
      <xdr:colOff>148389</xdr:colOff>
      <xdr:row>175</xdr:row>
      <xdr:rowOff>132347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EDB31C7-2F74-459C-8C1F-E9E8762CCE0D}"/>
            </a:ext>
          </a:extLst>
        </xdr:cNvPr>
        <xdr:cNvCxnSpPr/>
      </xdr:nvCxnSpPr>
      <xdr:spPr>
        <a:xfrm flipH="1">
          <a:off x="9799320" y="5021981"/>
          <a:ext cx="333446" cy="23100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92242</xdr:colOff>
      <xdr:row>174</xdr:row>
      <xdr:rowOff>88230</xdr:rowOff>
    </xdr:from>
    <xdr:to>
      <xdr:col>30</xdr:col>
      <xdr:colOff>136357</xdr:colOff>
      <xdr:row>174</xdr:row>
      <xdr:rowOff>88231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543E89BA-2636-480D-B4C1-5C28B79032A7}"/>
            </a:ext>
          </a:extLst>
        </xdr:cNvPr>
        <xdr:cNvCxnSpPr/>
      </xdr:nvCxnSpPr>
      <xdr:spPr>
        <a:xfrm flipV="1">
          <a:off x="9815362" y="5025990"/>
          <a:ext cx="305372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64696</xdr:colOff>
      <xdr:row>57</xdr:row>
      <xdr:rowOff>4692</xdr:rowOff>
    </xdr:from>
    <xdr:ext cx="849488" cy="121254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D6A1D2CE-0CDC-4796-B45E-173B8A60B1D6}"/>
                </a:ext>
              </a:extLst>
            </xdr14:cNvPr>
            <xdr14:cNvContentPartPr/>
          </xdr14:nvContentPartPr>
          <xdr14:nvPr macro=""/>
          <xdr14:xfrm>
            <a:off x="11546101" y="8713263"/>
            <a:ext cx="848520" cy="120384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23BFFB1D-C918-41E0-0AEC-B9DC2324501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537461" y="8704623"/>
              <a:ext cx="866160" cy="1221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2098800</xdr:colOff>
      <xdr:row>57</xdr:row>
      <xdr:rowOff>54012</xdr:rowOff>
    </xdr:from>
    <xdr:ext cx="91440" cy="114342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8C87026-3BE8-4AB7-BF8A-E046EE3EF177}"/>
                </a:ext>
              </a:extLst>
            </xdr14:cNvPr>
            <xdr14:cNvContentPartPr/>
          </xdr14:nvContentPartPr>
          <xdr14:nvPr macro=""/>
          <xdr14:xfrm>
            <a:off x="9513181" y="8762583"/>
            <a:ext cx="91440" cy="113472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1C81BCB1-0D33-E623-84B7-FC849786209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504181" y="8753943"/>
              <a:ext cx="109080" cy="1152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1369440</xdr:colOff>
      <xdr:row>59</xdr:row>
      <xdr:rowOff>42154</xdr:rowOff>
    </xdr:from>
    <xdr:ext cx="357120" cy="294492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F708D14F-A193-4A29-8035-65E4B9753B4B}"/>
                </a:ext>
              </a:extLst>
            </xdr14:cNvPr>
            <xdr14:cNvContentPartPr/>
          </xdr14:nvContentPartPr>
          <xdr14:nvPr macro=""/>
          <xdr14:xfrm>
            <a:off x="8783821" y="9113583"/>
            <a:ext cx="357120" cy="2930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F218342-2091-5202-1291-BCD2AB7AAD1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774830" y="9104594"/>
              <a:ext cx="374742" cy="310658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1677960</xdr:colOff>
      <xdr:row>57</xdr:row>
      <xdr:rowOff>142932</xdr:rowOff>
    </xdr:from>
    <xdr:ext cx="219240" cy="271822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ADA5F013-6DC7-4C1B-AAB0-F93F3A902726}"/>
                </a:ext>
              </a:extLst>
            </xdr14:cNvPr>
            <xdr14:cNvContentPartPr/>
          </xdr14:nvContentPartPr>
          <xdr14:nvPr macro=""/>
          <xdr14:xfrm>
            <a:off x="9092341" y="8851503"/>
            <a:ext cx="219240" cy="2689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4E00551-C931-E175-6E66-4A2AD38A841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083341" y="8842503"/>
              <a:ext cx="236880" cy="286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1535760</xdr:colOff>
      <xdr:row>61</xdr:row>
      <xdr:rowOff>26337</xdr:rowOff>
    </xdr:from>
    <xdr:ext cx="238320" cy="168492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03291CFC-0616-4A7B-BE94-6183BD98D668}"/>
                </a:ext>
              </a:extLst>
            </xdr14:cNvPr>
            <xdr14:cNvContentPartPr/>
          </xdr14:nvContentPartPr>
          <xdr14:nvPr macro=""/>
          <xdr14:xfrm>
            <a:off x="8950141" y="9460623"/>
            <a:ext cx="238320" cy="1670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B2636BBB-C026-2FF8-8B32-10F1D504AAA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941501" y="9451983"/>
              <a:ext cx="255960" cy="184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1833840</xdr:colOff>
      <xdr:row>60</xdr:row>
      <xdr:rowOff>160246</xdr:rowOff>
    </xdr:from>
    <xdr:ext cx="29160" cy="24491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E7A3C6B1-301C-45E9-8D5B-F1011F387EFF}"/>
                </a:ext>
              </a:extLst>
            </xdr14:cNvPr>
            <xdr14:cNvContentPartPr/>
          </xdr14:nvContentPartPr>
          <xdr14:nvPr macro=""/>
          <xdr14:xfrm>
            <a:off x="9248221" y="9413103"/>
            <a:ext cx="29160" cy="23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9F9437D-4239-6B4E-E34C-65337935EA2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239221" y="9404103"/>
              <a:ext cx="4680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1775880</xdr:colOff>
      <xdr:row>60</xdr:row>
      <xdr:rowOff>55486</xdr:rowOff>
    </xdr:from>
    <xdr:ext cx="75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4538B80F-49C4-42DE-8C37-672DE87F2E8C}"/>
                </a:ext>
              </a:extLst>
            </xdr14:cNvPr>
            <xdr14:cNvContentPartPr/>
          </xdr14:nvContentPartPr>
          <xdr14:nvPr macro=""/>
          <xdr14:xfrm>
            <a:off x="9190261" y="9308343"/>
            <a:ext cx="7560" cy="4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2AAC632F-5078-E0BE-0D7B-1A7D6C127C9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181621" y="9299343"/>
              <a:ext cx="252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35</xdr:col>
      <xdr:colOff>143691</xdr:colOff>
      <xdr:row>57</xdr:row>
      <xdr:rowOff>43543</xdr:rowOff>
    </xdr:from>
    <xdr:to>
      <xdr:col>35</xdr:col>
      <xdr:colOff>145181</xdr:colOff>
      <xdr:row>58</xdr:row>
      <xdr:rowOff>175202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4CF0980C-ED67-48BA-8FE9-8BFA3C269E02}"/>
            </a:ext>
          </a:extLst>
        </xdr:cNvPr>
        <xdr:cNvCxnSpPr/>
      </xdr:nvCxnSpPr>
      <xdr:spPr>
        <a:xfrm>
          <a:off x="11416937" y="10467703"/>
          <a:ext cx="1490" cy="314539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89261</xdr:colOff>
      <xdr:row>62</xdr:row>
      <xdr:rowOff>84221</xdr:rowOff>
    </xdr:from>
    <xdr:to>
      <xdr:col>30</xdr:col>
      <xdr:colOff>161450</xdr:colOff>
      <xdr:row>63</xdr:row>
      <xdr:rowOff>132347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5648B6AA-EDF4-4B5B-96CE-860EA72F649A}"/>
            </a:ext>
          </a:extLst>
        </xdr:cNvPr>
        <xdr:cNvCxnSpPr/>
      </xdr:nvCxnSpPr>
      <xdr:spPr>
        <a:xfrm flipH="1">
          <a:off x="9812381" y="11422781"/>
          <a:ext cx="333446" cy="23100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62</xdr:row>
      <xdr:rowOff>87085</xdr:rowOff>
    </xdr:from>
    <xdr:to>
      <xdr:col>31</xdr:col>
      <xdr:colOff>214162</xdr:colOff>
      <xdr:row>62</xdr:row>
      <xdr:rowOff>92585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EA723109-8A1E-46A4-8370-39E694503007}"/>
            </a:ext>
          </a:extLst>
        </xdr:cNvPr>
        <xdr:cNvCxnSpPr/>
      </xdr:nvCxnSpPr>
      <xdr:spPr>
        <a:xfrm flipH="1" flipV="1">
          <a:off x="10136777" y="11425645"/>
          <a:ext cx="323019" cy="5500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1053737</xdr:colOff>
      <xdr:row>58</xdr:row>
      <xdr:rowOff>139337</xdr:rowOff>
    </xdr:from>
    <xdr:to>
      <xdr:col>37</xdr:col>
      <xdr:colOff>1549036</xdr:colOff>
      <xdr:row>61</xdr:row>
      <xdr:rowOff>82574</xdr:rowOff>
    </xdr:to>
    <xdr:pic>
      <xdr:nvPicPr>
        <xdr:cNvPr id="87" name="Picture 86" descr="Brown question mark icon - Free brown question mark icons">
          <a:extLst>
            <a:ext uri="{FF2B5EF4-FFF2-40B4-BE49-F238E27FC236}">
              <a16:creationId xmlns:a16="http://schemas.microsoft.com/office/drawing/2014/main" id="{0A0376C7-83BF-4ABB-AD41-1DCD38AA5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9017" y="10746377"/>
          <a:ext cx="495299" cy="491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84221</xdr:colOff>
      <xdr:row>138</xdr:row>
      <xdr:rowOff>40105</xdr:rowOff>
    </xdr:from>
    <xdr:to>
      <xdr:col>35</xdr:col>
      <xdr:colOff>184483</xdr:colOff>
      <xdr:row>139</xdr:row>
      <xdr:rowOff>140368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507F2579-6B8D-4F09-8F89-5D3A1AFA3F00}"/>
            </a:ext>
          </a:extLst>
        </xdr:cNvPr>
        <xdr:cNvCxnSpPr/>
      </xdr:nvCxnSpPr>
      <xdr:spPr>
        <a:xfrm flipH="1">
          <a:off x="11096210" y="7172425"/>
          <a:ext cx="361519" cy="28314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63138</xdr:colOff>
      <xdr:row>151</xdr:row>
      <xdr:rowOff>88576</xdr:rowOff>
    </xdr:from>
    <xdr:to>
      <xdr:col>30</xdr:col>
      <xdr:colOff>135327</xdr:colOff>
      <xdr:row>152</xdr:row>
      <xdr:rowOff>136702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C85B328F-94F6-4458-9591-0A4913F77DA2}"/>
            </a:ext>
          </a:extLst>
        </xdr:cNvPr>
        <xdr:cNvCxnSpPr/>
      </xdr:nvCxnSpPr>
      <xdr:spPr>
        <a:xfrm flipH="1">
          <a:off x="9786258" y="27703456"/>
          <a:ext cx="385698" cy="23100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132002</xdr:colOff>
      <xdr:row>151</xdr:row>
      <xdr:rowOff>88230</xdr:rowOff>
    </xdr:from>
    <xdr:to>
      <xdr:col>31</xdr:col>
      <xdr:colOff>108856</xdr:colOff>
      <xdr:row>152</xdr:row>
      <xdr:rowOff>134983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8E5F5E16-4ADC-4228-B4FA-A417B4BBA1B6}"/>
            </a:ext>
          </a:extLst>
        </xdr:cNvPr>
        <xdr:cNvCxnSpPr/>
      </xdr:nvCxnSpPr>
      <xdr:spPr>
        <a:xfrm flipH="1" flipV="1">
          <a:off x="10168631" y="27703110"/>
          <a:ext cx="238111" cy="229633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113211</xdr:colOff>
      <xdr:row>65</xdr:row>
      <xdr:rowOff>95250</xdr:rowOff>
    </xdr:from>
    <xdr:to>
      <xdr:col>35</xdr:col>
      <xdr:colOff>133350</xdr:colOff>
      <xdr:row>66</xdr:row>
      <xdr:rowOff>78377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7E0D7F9E-5774-4579-A191-BD02BF7EBC0C}"/>
            </a:ext>
          </a:extLst>
        </xdr:cNvPr>
        <xdr:cNvCxnSpPr/>
      </xdr:nvCxnSpPr>
      <xdr:spPr>
        <a:xfrm flipH="1">
          <a:off x="11043149" y="11858625"/>
          <a:ext cx="277314" cy="16410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109537</xdr:colOff>
      <xdr:row>70</xdr:row>
      <xdr:rowOff>90488</xdr:rowOff>
    </xdr:from>
    <xdr:to>
      <xdr:col>30</xdr:col>
      <xdr:colOff>119063</xdr:colOff>
      <xdr:row>71</xdr:row>
      <xdr:rowOff>91440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E0E2B17F-E1A1-4448-82B3-48D18AC68107}"/>
            </a:ext>
          </a:extLst>
        </xdr:cNvPr>
        <xdr:cNvCxnSpPr/>
      </xdr:nvCxnSpPr>
      <xdr:spPr>
        <a:xfrm flipH="1">
          <a:off x="9734550" y="12758738"/>
          <a:ext cx="261938" cy="181927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114300</xdr:colOff>
      <xdr:row>70</xdr:row>
      <xdr:rowOff>80963</xdr:rowOff>
    </xdr:from>
    <xdr:to>
      <xdr:col>30</xdr:col>
      <xdr:colOff>152400</xdr:colOff>
      <xdr:row>70</xdr:row>
      <xdr:rowOff>87085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D526CFBE-EC12-44F7-9312-FED760825C0F}"/>
            </a:ext>
          </a:extLst>
        </xdr:cNvPr>
        <xdr:cNvCxnSpPr/>
      </xdr:nvCxnSpPr>
      <xdr:spPr>
        <a:xfrm>
          <a:off x="9739313" y="12749213"/>
          <a:ext cx="290512" cy="6122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84221</xdr:colOff>
      <xdr:row>177</xdr:row>
      <xdr:rowOff>40105</xdr:rowOff>
    </xdr:from>
    <xdr:to>
      <xdr:col>35</xdr:col>
      <xdr:colOff>184483</xdr:colOff>
      <xdr:row>178</xdr:row>
      <xdr:rowOff>140368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050AB261-2671-442B-8E79-FF6CFE6C7E02}"/>
            </a:ext>
          </a:extLst>
        </xdr:cNvPr>
        <xdr:cNvCxnSpPr/>
      </xdr:nvCxnSpPr>
      <xdr:spPr>
        <a:xfrm flipH="1">
          <a:off x="11096210" y="4063465"/>
          <a:ext cx="361519" cy="28314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76200</xdr:colOff>
      <xdr:row>182</xdr:row>
      <xdr:rowOff>84221</xdr:rowOff>
    </xdr:from>
    <xdr:to>
      <xdr:col>30</xdr:col>
      <xdr:colOff>148389</xdr:colOff>
      <xdr:row>183</xdr:row>
      <xdr:rowOff>132347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293C0393-0AA9-4DE9-979C-1B3618FA1631}"/>
            </a:ext>
          </a:extLst>
        </xdr:cNvPr>
        <xdr:cNvCxnSpPr/>
      </xdr:nvCxnSpPr>
      <xdr:spPr>
        <a:xfrm flipH="1">
          <a:off x="9799320" y="5021981"/>
          <a:ext cx="333446" cy="23100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92242</xdr:colOff>
      <xdr:row>182</xdr:row>
      <xdr:rowOff>88230</xdr:rowOff>
    </xdr:from>
    <xdr:to>
      <xdr:col>30</xdr:col>
      <xdr:colOff>136357</xdr:colOff>
      <xdr:row>182</xdr:row>
      <xdr:rowOff>88231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B634DA2A-F6EB-4D83-98C0-23A37E71F189}"/>
            </a:ext>
          </a:extLst>
        </xdr:cNvPr>
        <xdr:cNvCxnSpPr/>
      </xdr:nvCxnSpPr>
      <xdr:spPr>
        <a:xfrm flipV="1">
          <a:off x="9815362" y="5025990"/>
          <a:ext cx="305372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84221</xdr:colOff>
      <xdr:row>178</xdr:row>
      <xdr:rowOff>40105</xdr:rowOff>
    </xdr:from>
    <xdr:to>
      <xdr:col>45</xdr:col>
      <xdr:colOff>184483</xdr:colOff>
      <xdr:row>179</xdr:row>
      <xdr:rowOff>140368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C769F269-DB75-4952-A115-764CF6449D81}"/>
            </a:ext>
          </a:extLst>
        </xdr:cNvPr>
        <xdr:cNvCxnSpPr/>
      </xdr:nvCxnSpPr>
      <xdr:spPr>
        <a:xfrm flipH="1">
          <a:off x="11187650" y="31312585"/>
          <a:ext cx="361519" cy="28314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76200</xdr:colOff>
      <xdr:row>183</xdr:row>
      <xdr:rowOff>84221</xdr:rowOff>
    </xdr:from>
    <xdr:to>
      <xdr:col>40</xdr:col>
      <xdr:colOff>148389</xdr:colOff>
      <xdr:row>184</xdr:row>
      <xdr:rowOff>132347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99B25DF1-1BCF-453B-86D7-22AC497AAE97}"/>
            </a:ext>
          </a:extLst>
        </xdr:cNvPr>
        <xdr:cNvCxnSpPr/>
      </xdr:nvCxnSpPr>
      <xdr:spPr>
        <a:xfrm flipH="1">
          <a:off x="9799320" y="32271101"/>
          <a:ext cx="385698" cy="231006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92242</xdr:colOff>
      <xdr:row>183</xdr:row>
      <xdr:rowOff>88230</xdr:rowOff>
    </xdr:from>
    <xdr:to>
      <xdr:col>40</xdr:col>
      <xdr:colOff>136357</xdr:colOff>
      <xdr:row>183</xdr:row>
      <xdr:rowOff>88231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D772EA66-6E2C-4966-824E-AC7CCD54423D}"/>
            </a:ext>
          </a:extLst>
        </xdr:cNvPr>
        <xdr:cNvCxnSpPr/>
      </xdr:nvCxnSpPr>
      <xdr:spPr>
        <a:xfrm flipV="1">
          <a:off x="9815362" y="32275110"/>
          <a:ext cx="357624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169817</xdr:colOff>
      <xdr:row>150</xdr:row>
      <xdr:rowOff>82731</xdr:rowOff>
    </xdr:from>
    <xdr:to>
      <xdr:col>35</xdr:col>
      <xdr:colOff>145066</xdr:colOff>
      <xdr:row>151</xdr:row>
      <xdr:rowOff>101293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E169888C-47EA-4801-9CEF-952D2E89A636}"/>
            </a:ext>
          </a:extLst>
        </xdr:cNvPr>
        <xdr:cNvCxnSpPr/>
      </xdr:nvCxnSpPr>
      <xdr:spPr>
        <a:xfrm>
          <a:off x="11273246" y="27514731"/>
          <a:ext cx="236506" cy="201442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67901</xdr:colOff>
      <xdr:row>159</xdr:row>
      <xdr:rowOff>98101</xdr:rowOff>
    </xdr:from>
    <xdr:to>
      <xdr:col>30</xdr:col>
      <xdr:colOff>140090</xdr:colOff>
      <xdr:row>160</xdr:row>
      <xdr:rowOff>146227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82493958-FA01-4E35-93F7-4BB0321E27E0}"/>
            </a:ext>
          </a:extLst>
        </xdr:cNvPr>
        <xdr:cNvCxnSpPr/>
      </xdr:nvCxnSpPr>
      <xdr:spPr>
        <a:xfrm flipH="1">
          <a:off x="9692914" y="28873126"/>
          <a:ext cx="324601" cy="229101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98664</xdr:colOff>
      <xdr:row>160</xdr:row>
      <xdr:rowOff>78705</xdr:rowOff>
    </xdr:from>
    <xdr:to>
      <xdr:col>35</xdr:col>
      <xdr:colOff>104775</xdr:colOff>
      <xdr:row>161</xdr:row>
      <xdr:rowOff>161925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5133CA58-6203-4BEC-AFFF-C60249E1CFCB}"/>
            </a:ext>
          </a:extLst>
        </xdr:cNvPr>
        <xdr:cNvCxnSpPr/>
      </xdr:nvCxnSpPr>
      <xdr:spPr>
        <a:xfrm flipH="1" flipV="1">
          <a:off x="11285777" y="29034705"/>
          <a:ext cx="6111" cy="264195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138113</xdr:colOff>
      <xdr:row>159</xdr:row>
      <xdr:rowOff>96530</xdr:rowOff>
    </xdr:from>
    <xdr:to>
      <xdr:col>30</xdr:col>
      <xdr:colOff>140304</xdr:colOff>
      <xdr:row>160</xdr:row>
      <xdr:rowOff>114300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994A86E2-A70F-4668-BBDE-F1914216F5F3}"/>
            </a:ext>
          </a:extLst>
        </xdr:cNvPr>
        <xdr:cNvCxnSpPr/>
      </xdr:nvCxnSpPr>
      <xdr:spPr>
        <a:xfrm flipV="1">
          <a:off x="10015538" y="28871555"/>
          <a:ext cx="2191" cy="198745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109537</xdr:colOff>
      <xdr:row>203</xdr:row>
      <xdr:rowOff>176212</xdr:rowOff>
    </xdr:from>
    <xdr:to>
      <xdr:col>37</xdr:col>
      <xdr:colOff>1904900</xdr:colOff>
      <xdr:row>208</xdr:row>
      <xdr:rowOff>128480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91AF48BB-CCF5-191D-5E8B-5C9020B5D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1039475" y="36937950"/>
          <a:ext cx="2542857" cy="857143"/>
        </a:xfrm>
        <a:prstGeom prst="rect">
          <a:avLst/>
        </a:prstGeom>
      </xdr:spPr>
    </xdr:pic>
    <xdr:clientData/>
  </xdr:twoCellAnchor>
  <xdr:twoCellAnchor editAs="oneCell">
    <xdr:from>
      <xdr:col>35</xdr:col>
      <xdr:colOff>300446</xdr:colOff>
      <xdr:row>196</xdr:row>
      <xdr:rowOff>21773</xdr:rowOff>
    </xdr:from>
    <xdr:to>
      <xdr:col>38</xdr:col>
      <xdr:colOff>844382</xdr:colOff>
      <xdr:row>218</xdr:row>
      <xdr:rowOff>26984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C6726C09-2409-3034-1A1A-1FC78B57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1604172" y="35888024"/>
          <a:ext cx="3457143" cy="4028571"/>
        </a:xfrm>
        <a:prstGeom prst="rect">
          <a:avLst/>
        </a:prstGeom>
      </xdr:spPr>
    </xdr:pic>
    <xdr:clientData/>
  </xdr:twoCellAnchor>
  <xdr:twoCellAnchor editAs="oneCell">
    <xdr:from>
      <xdr:col>35</xdr:col>
      <xdr:colOff>510562</xdr:colOff>
      <xdr:row>236</xdr:row>
      <xdr:rowOff>152401</xdr:rowOff>
    </xdr:from>
    <xdr:to>
      <xdr:col>37</xdr:col>
      <xdr:colOff>2369275</xdr:colOff>
      <xdr:row>247</xdr:row>
      <xdr:rowOff>5615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7E7C4DF2-191D-874B-41F6-760702419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1814288" y="41870812"/>
          <a:ext cx="2599131" cy="1864894"/>
        </a:xfrm>
        <a:prstGeom prst="rect">
          <a:avLst/>
        </a:prstGeom>
      </xdr:spPr>
    </xdr:pic>
    <xdr:clientData/>
  </xdr:twoCellAnchor>
  <xdr:twoCellAnchor editAs="oneCell">
    <xdr:from>
      <xdr:col>28</xdr:col>
      <xdr:colOff>552960</xdr:colOff>
      <xdr:row>239</xdr:row>
      <xdr:rowOff>169560</xdr:rowOff>
    </xdr:from>
    <xdr:to>
      <xdr:col>31</xdr:col>
      <xdr:colOff>80855</xdr:colOff>
      <xdr:row>242</xdr:row>
      <xdr:rowOff>14760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22AD176B-307D-6201-A6FE-7F96E916E8F1}"/>
                </a:ext>
              </a:extLst>
            </xdr14:cNvPr>
            <xdr14:cNvContentPartPr/>
          </xdr14:nvContentPartPr>
          <xdr14:nvPr macro=""/>
          <xdr14:xfrm>
            <a:off x="7998789" y="42436611"/>
            <a:ext cx="597960" cy="39384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22AD176B-307D-6201-A6FE-7F96E916E8F1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990149" y="42427611"/>
              <a:ext cx="615600" cy="41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1271331</xdr:colOff>
      <xdr:row>238</xdr:row>
      <xdr:rowOff>148200</xdr:rowOff>
    </xdr:from>
    <xdr:to>
      <xdr:col>29</xdr:col>
      <xdr:colOff>166191</xdr:colOff>
      <xdr:row>243</xdr:row>
      <xdr:rowOff>126240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94E20EFE-F3E9-06F5-D4C3-E99ADD1F2C7B}"/>
                </a:ext>
              </a:extLst>
            </xdr14:cNvPr>
            <xdr14:cNvContentPartPr/>
          </xdr14:nvContentPartPr>
          <xdr14:nvPr macro=""/>
          <xdr14:xfrm>
            <a:off x="8717160" y="42232371"/>
            <a:ext cx="167400" cy="89244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94E20EFE-F3E9-06F5-D4C3-E99ADD1F2C7B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708160" y="42223731"/>
              <a:ext cx="185040" cy="91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108429</xdr:colOff>
      <xdr:row>237</xdr:row>
      <xdr:rowOff>87120</xdr:rowOff>
    </xdr:from>
    <xdr:to>
      <xdr:col>33</xdr:col>
      <xdr:colOff>115218</xdr:colOff>
      <xdr:row>242</xdr:row>
      <xdr:rowOff>145080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BAA8510B-AFAD-BA29-7A6E-98B3822A390D}"/>
                </a:ext>
              </a:extLst>
            </xdr14:cNvPr>
            <xdr14:cNvContentPartPr/>
          </xdr14:nvContentPartPr>
          <xdr14:nvPr macro=""/>
          <xdr14:xfrm>
            <a:off x="9831549" y="41988411"/>
            <a:ext cx="1064880" cy="97236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BAA8510B-AFAD-BA29-7A6E-98B3822A390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9822909" y="41979771"/>
              <a:ext cx="1082520" cy="9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27429</xdr:colOff>
      <xdr:row>237</xdr:row>
      <xdr:rowOff>97920</xdr:rowOff>
    </xdr:from>
    <xdr:to>
      <xdr:col>30</xdr:col>
      <xdr:colOff>223441</xdr:colOff>
      <xdr:row>242</xdr:row>
      <xdr:rowOff>92880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2E14046D-8A10-5523-0988-1C167B1D5BC1}"/>
                </a:ext>
              </a:extLst>
            </xdr14:cNvPr>
            <xdr14:cNvContentPartPr/>
          </xdr14:nvContentPartPr>
          <xdr14:nvPr macro=""/>
          <xdr14:xfrm>
            <a:off x="9750549" y="41999211"/>
            <a:ext cx="448560" cy="90936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2E14046D-8A10-5523-0988-1C167B1D5BC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741909" y="41990211"/>
              <a:ext cx="466200" cy="9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210120</xdr:colOff>
      <xdr:row>239</xdr:row>
      <xdr:rowOff>70560</xdr:rowOff>
    </xdr:from>
    <xdr:to>
      <xdr:col>33</xdr:col>
      <xdr:colOff>57977</xdr:colOff>
      <xdr:row>240</xdr:row>
      <xdr:rowOff>101880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2AA7B548-8767-2D4D-DF72-540294FA751F}"/>
                </a:ext>
              </a:extLst>
            </xdr14:cNvPr>
            <xdr14:cNvContentPartPr/>
          </xdr14:nvContentPartPr>
          <xdr14:nvPr macro=""/>
          <xdr14:xfrm>
            <a:off x="10185789" y="42337611"/>
            <a:ext cx="653400" cy="21420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2AA7B548-8767-2D4D-DF72-540294FA751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176794" y="42328971"/>
              <a:ext cx="671030" cy="23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19526</xdr:colOff>
      <xdr:row>240</xdr:row>
      <xdr:rowOff>25920</xdr:rowOff>
    </xdr:from>
    <xdr:to>
      <xdr:col>37</xdr:col>
      <xdr:colOff>292709</xdr:colOff>
      <xdr:row>241</xdr:row>
      <xdr:rowOff>156960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79BDF27C-044F-E0EE-F51E-6351955631FB}"/>
                </a:ext>
              </a:extLst>
            </xdr14:cNvPr>
            <xdr14:cNvContentPartPr/>
          </xdr14:nvContentPartPr>
          <xdr14:nvPr macro=""/>
          <xdr14:xfrm>
            <a:off x="10517709" y="42475851"/>
            <a:ext cx="1576440" cy="3139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79BDF27C-044F-E0EE-F51E-6351955631FB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0509069" y="42466851"/>
              <a:ext cx="1594080" cy="33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1431018</xdr:colOff>
      <xdr:row>240</xdr:row>
      <xdr:rowOff>160200</xdr:rowOff>
    </xdr:from>
    <xdr:to>
      <xdr:col>37</xdr:col>
      <xdr:colOff>2148498</xdr:colOff>
      <xdr:row>242</xdr:row>
      <xdr:rowOff>28080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4BFBF664-A777-F662-6842-146255E3F1BC}"/>
                </a:ext>
              </a:extLst>
            </xdr14:cNvPr>
            <xdr14:cNvContentPartPr/>
          </xdr14:nvContentPartPr>
          <xdr14:nvPr macro=""/>
          <xdr14:xfrm>
            <a:off x="13675269" y="42610131"/>
            <a:ext cx="717480" cy="23364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4BFBF664-A777-F662-6842-146255E3F1BC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3666269" y="42601131"/>
              <a:ext cx="735120" cy="2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75480</xdr:colOff>
      <xdr:row>241</xdr:row>
      <xdr:rowOff>164520</xdr:rowOff>
    </xdr:from>
    <xdr:to>
      <xdr:col>37</xdr:col>
      <xdr:colOff>2098525</xdr:colOff>
      <xdr:row>247</xdr:row>
      <xdr:rowOff>71280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5273133F-6FFF-5F9F-964A-0E9DA5015AAB}"/>
                </a:ext>
              </a:extLst>
            </xdr14:cNvPr>
            <xdr14:cNvContentPartPr/>
          </xdr14:nvContentPartPr>
          <xdr14:nvPr macro=""/>
          <xdr14:xfrm>
            <a:off x="10051149" y="42797331"/>
            <a:ext cx="3847680" cy="100404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5273133F-6FFF-5F9F-964A-0E9DA5015AAB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042509" y="42788691"/>
              <a:ext cx="3865320" cy="102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252248</xdr:colOff>
      <xdr:row>240</xdr:row>
      <xdr:rowOff>5255</xdr:rowOff>
    </xdr:from>
    <xdr:to>
      <xdr:col>38</xdr:col>
      <xdr:colOff>1518915</xdr:colOff>
      <xdr:row>246</xdr:row>
      <xdr:rowOff>73098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906D7EF1-A0DB-7217-B63C-1C57CC9FD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2770069" y="44169724"/>
          <a:ext cx="1266667" cy="117142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262</xdr:row>
      <xdr:rowOff>182880</xdr:rowOff>
    </xdr:from>
    <xdr:to>
      <xdr:col>38</xdr:col>
      <xdr:colOff>232182</xdr:colOff>
      <xdr:row>272</xdr:row>
      <xdr:rowOff>173128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F1C5C33F-1E5B-C82A-9040-FD0E8D6CF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8233954" y="47753451"/>
          <a:ext cx="4180952" cy="1819048"/>
        </a:xfrm>
        <a:prstGeom prst="rect">
          <a:avLst/>
        </a:prstGeom>
      </xdr:spPr>
    </xdr:pic>
    <xdr:clientData/>
  </xdr:twoCellAnchor>
  <xdr:twoCellAnchor editAs="oneCell">
    <xdr:from>
      <xdr:col>22</xdr:col>
      <xdr:colOff>261257</xdr:colOff>
      <xdr:row>262</xdr:row>
      <xdr:rowOff>182880</xdr:rowOff>
    </xdr:from>
    <xdr:to>
      <xdr:col>27</xdr:col>
      <xdr:colOff>230347</xdr:colOff>
      <xdr:row>269</xdr:row>
      <xdr:rowOff>67843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6EC9CF5C-1790-4816-A99A-EACDDC818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148251" y="47753451"/>
          <a:ext cx="1266667" cy="1165123"/>
        </a:xfrm>
        <a:prstGeom prst="rect">
          <a:avLst/>
        </a:prstGeom>
      </xdr:spPr>
    </xdr:pic>
    <xdr:clientData/>
  </xdr:twoCellAnchor>
  <xdr:twoCellAnchor editAs="oneCell">
    <xdr:from>
      <xdr:col>37</xdr:col>
      <xdr:colOff>1192697</xdr:colOff>
      <xdr:row>271</xdr:row>
      <xdr:rowOff>68760</xdr:rowOff>
    </xdr:from>
    <xdr:to>
      <xdr:col>37</xdr:col>
      <xdr:colOff>1887137</xdr:colOff>
      <xdr:row>272</xdr:row>
      <xdr:rowOff>117720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4DF14C05-3C5D-2E72-F7FF-C06D62FF1FD2}"/>
                </a:ext>
              </a:extLst>
            </xdr14:cNvPr>
            <xdr14:cNvContentPartPr/>
          </xdr14:nvContentPartPr>
          <xdr14:nvPr macro=""/>
          <xdr14:xfrm>
            <a:off x="11433977" y="49285251"/>
            <a:ext cx="694440" cy="23184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4DF14C05-3C5D-2E72-F7FF-C06D62FF1FD2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1424977" y="49276251"/>
              <a:ext cx="71208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1231577</xdr:colOff>
      <xdr:row>269</xdr:row>
      <xdr:rowOff>60480</xdr:rowOff>
    </xdr:from>
    <xdr:to>
      <xdr:col>37</xdr:col>
      <xdr:colOff>1895057</xdr:colOff>
      <xdr:row>270</xdr:row>
      <xdr:rowOff>131040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F8739AB8-A447-8478-78D2-973AADFFD4FE}"/>
                </a:ext>
              </a:extLst>
            </xdr14:cNvPr>
            <xdr14:cNvContentPartPr/>
          </xdr14:nvContentPartPr>
          <xdr14:nvPr macro=""/>
          <xdr14:xfrm>
            <a:off x="11472857" y="48911211"/>
            <a:ext cx="663480" cy="25344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F8739AB8-A447-8478-78D2-973AADFFD4F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1464212" y="48902559"/>
              <a:ext cx="681130" cy="27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1193057</xdr:colOff>
      <xdr:row>267</xdr:row>
      <xdr:rowOff>73080</xdr:rowOff>
    </xdr:from>
    <xdr:to>
      <xdr:col>37</xdr:col>
      <xdr:colOff>1785617</xdr:colOff>
      <xdr:row>268</xdr:row>
      <xdr:rowOff>106200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41660597-BFB1-A682-4E99-B877764051E5}"/>
                </a:ext>
              </a:extLst>
            </xdr14:cNvPr>
            <xdr14:cNvContentPartPr/>
          </xdr14:nvContentPartPr>
          <xdr14:nvPr macro=""/>
          <xdr14:xfrm>
            <a:off x="11434337" y="48558051"/>
            <a:ext cx="592560" cy="21600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41660597-BFB1-A682-4E99-B877764051E5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425697" y="48549411"/>
              <a:ext cx="610200" cy="2336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30</xdr:col>
      <xdr:colOff>3071</xdr:colOff>
      <xdr:row>285</xdr:row>
      <xdr:rowOff>55486</xdr:rowOff>
    </xdr:from>
    <xdr:ext cx="75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3AE9768-B748-4053-A0D4-D79F4F5AE621}"/>
                </a:ext>
              </a:extLst>
            </xdr14:cNvPr>
            <xdr14:cNvContentPartPr/>
          </xdr14:nvContentPartPr>
          <xdr14:nvPr macro=""/>
          <xdr14:xfrm>
            <a:off x="9190261" y="9308343"/>
            <a:ext cx="7560" cy="4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2AAC632F-5078-E0BE-0D7B-1A7D6C127C9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181621" y="9299343"/>
              <a:ext cx="252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33</xdr:col>
      <xdr:colOff>125896</xdr:colOff>
      <xdr:row>294</xdr:row>
      <xdr:rowOff>92765</xdr:rowOff>
    </xdr:from>
    <xdr:to>
      <xdr:col>34</xdr:col>
      <xdr:colOff>163386</xdr:colOff>
      <xdr:row>294</xdr:row>
      <xdr:rowOff>92766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E804B3FE-B995-4C69-98C0-682C5CBD1F4D}"/>
            </a:ext>
          </a:extLst>
        </xdr:cNvPr>
        <xdr:cNvCxnSpPr/>
      </xdr:nvCxnSpPr>
      <xdr:spPr>
        <a:xfrm flipV="1">
          <a:off x="8819322" y="54658591"/>
          <a:ext cx="295907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176639</xdr:colOff>
      <xdr:row>293</xdr:row>
      <xdr:rowOff>66261</xdr:rowOff>
    </xdr:from>
    <xdr:to>
      <xdr:col>34</xdr:col>
      <xdr:colOff>159027</xdr:colOff>
      <xdr:row>294</xdr:row>
      <xdr:rowOff>106018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2B38CE10-0BC8-463C-AFDB-291CCA9BD298}"/>
            </a:ext>
          </a:extLst>
        </xdr:cNvPr>
        <xdr:cNvCxnSpPr/>
      </xdr:nvCxnSpPr>
      <xdr:spPr>
        <a:xfrm flipH="1">
          <a:off x="8870065" y="54446557"/>
          <a:ext cx="240805" cy="225287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176639</xdr:colOff>
      <xdr:row>293</xdr:row>
      <xdr:rowOff>66261</xdr:rowOff>
    </xdr:from>
    <xdr:to>
      <xdr:col>34</xdr:col>
      <xdr:colOff>159027</xdr:colOff>
      <xdr:row>294</xdr:row>
      <xdr:rowOff>106018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C989ADAB-3E79-4045-99D6-AB64CF32E7A0}"/>
            </a:ext>
          </a:extLst>
        </xdr:cNvPr>
        <xdr:cNvCxnSpPr/>
      </xdr:nvCxnSpPr>
      <xdr:spPr>
        <a:xfrm flipH="1">
          <a:off x="8870065" y="54446557"/>
          <a:ext cx="240805" cy="225287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159027</xdr:colOff>
      <xdr:row>292</xdr:row>
      <xdr:rowOff>66261</xdr:rowOff>
    </xdr:from>
    <xdr:to>
      <xdr:col>34</xdr:col>
      <xdr:colOff>86140</xdr:colOff>
      <xdr:row>293</xdr:row>
      <xdr:rowOff>66261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9DD5F200-2C3C-4DE4-98D1-FD8A28A64718}"/>
            </a:ext>
          </a:extLst>
        </xdr:cNvPr>
        <xdr:cNvCxnSpPr/>
      </xdr:nvCxnSpPr>
      <xdr:spPr>
        <a:xfrm>
          <a:off x="8852453" y="54261026"/>
          <a:ext cx="185530" cy="18553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178905</xdr:colOff>
      <xdr:row>291</xdr:row>
      <xdr:rowOff>132522</xdr:rowOff>
    </xdr:from>
    <xdr:to>
      <xdr:col>34</xdr:col>
      <xdr:colOff>112644</xdr:colOff>
      <xdr:row>292</xdr:row>
      <xdr:rowOff>86140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3F5923F1-4E14-4AD0-ABBA-673341996E59}"/>
            </a:ext>
          </a:extLst>
        </xdr:cNvPr>
        <xdr:cNvCxnSpPr/>
      </xdr:nvCxnSpPr>
      <xdr:spPr>
        <a:xfrm flipH="1">
          <a:off x="8872331" y="54141757"/>
          <a:ext cx="192156" cy="139148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165652</xdr:colOff>
      <xdr:row>290</xdr:row>
      <xdr:rowOff>59635</xdr:rowOff>
    </xdr:from>
    <xdr:to>
      <xdr:col>34</xdr:col>
      <xdr:colOff>165653</xdr:colOff>
      <xdr:row>291</xdr:row>
      <xdr:rowOff>106018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18121393-F3BE-49C7-9F1F-BF5502B33283}"/>
            </a:ext>
          </a:extLst>
        </xdr:cNvPr>
        <xdr:cNvCxnSpPr/>
      </xdr:nvCxnSpPr>
      <xdr:spPr>
        <a:xfrm>
          <a:off x="9117495" y="53883339"/>
          <a:ext cx="1" cy="231914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125896</xdr:colOff>
      <xdr:row>301</xdr:row>
      <xdr:rowOff>92765</xdr:rowOff>
    </xdr:from>
    <xdr:to>
      <xdr:col>34</xdr:col>
      <xdr:colOff>163386</xdr:colOff>
      <xdr:row>301</xdr:row>
      <xdr:rowOff>92766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425374B8-7BB4-4496-825B-E52C749FE7B7}"/>
            </a:ext>
          </a:extLst>
        </xdr:cNvPr>
        <xdr:cNvCxnSpPr/>
      </xdr:nvCxnSpPr>
      <xdr:spPr>
        <a:xfrm flipV="1">
          <a:off x="8819322" y="54658591"/>
          <a:ext cx="295907" cy="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176639</xdr:colOff>
      <xdr:row>300</xdr:row>
      <xdr:rowOff>66261</xdr:rowOff>
    </xdr:from>
    <xdr:to>
      <xdr:col>34</xdr:col>
      <xdr:colOff>159027</xdr:colOff>
      <xdr:row>301</xdr:row>
      <xdr:rowOff>106018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FEA69D75-27B5-44BA-8C19-664C4506AD62}"/>
            </a:ext>
          </a:extLst>
        </xdr:cNvPr>
        <xdr:cNvCxnSpPr/>
      </xdr:nvCxnSpPr>
      <xdr:spPr>
        <a:xfrm flipH="1">
          <a:off x="8870065" y="54446557"/>
          <a:ext cx="240805" cy="225287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176639</xdr:colOff>
      <xdr:row>300</xdr:row>
      <xdr:rowOff>66261</xdr:rowOff>
    </xdr:from>
    <xdr:to>
      <xdr:col>34</xdr:col>
      <xdr:colOff>159027</xdr:colOff>
      <xdr:row>301</xdr:row>
      <xdr:rowOff>106018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EC74B585-6944-496D-8DDA-D59153A93D5E}"/>
            </a:ext>
          </a:extLst>
        </xdr:cNvPr>
        <xdr:cNvCxnSpPr/>
      </xdr:nvCxnSpPr>
      <xdr:spPr>
        <a:xfrm flipH="1">
          <a:off x="8870065" y="54446557"/>
          <a:ext cx="240805" cy="225287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159027</xdr:colOff>
      <xdr:row>299</xdr:row>
      <xdr:rowOff>66261</xdr:rowOff>
    </xdr:from>
    <xdr:to>
      <xdr:col>34</xdr:col>
      <xdr:colOff>86140</xdr:colOff>
      <xdr:row>300</xdr:row>
      <xdr:rowOff>66261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6DA071C2-590D-4D36-B2FF-39A3BD163F24}"/>
            </a:ext>
          </a:extLst>
        </xdr:cNvPr>
        <xdr:cNvCxnSpPr/>
      </xdr:nvCxnSpPr>
      <xdr:spPr>
        <a:xfrm>
          <a:off x="8852453" y="54261026"/>
          <a:ext cx="185530" cy="185531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178905</xdr:colOff>
      <xdr:row>298</xdr:row>
      <xdr:rowOff>132522</xdr:rowOff>
    </xdr:from>
    <xdr:to>
      <xdr:col>34</xdr:col>
      <xdr:colOff>112644</xdr:colOff>
      <xdr:row>299</xdr:row>
      <xdr:rowOff>86140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555C3D6E-C2B7-4447-A1D1-08884CA78115}"/>
            </a:ext>
          </a:extLst>
        </xdr:cNvPr>
        <xdr:cNvCxnSpPr/>
      </xdr:nvCxnSpPr>
      <xdr:spPr>
        <a:xfrm flipH="1">
          <a:off x="8872331" y="54141757"/>
          <a:ext cx="192156" cy="139148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165652</xdr:colOff>
      <xdr:row>297</xdr:row>
      <xdr:rowOff>59635</xdr:rowOff>
    </xdr:from>
    <xdr:to>
      <xdr:col>34</xdr:col>
      <xdr:colOff>165653</xdr:colOff>
      <xdr:row>298</xdr:row>
      <xdr:rowOff>106018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1E771FED-672E-4335-87F0-BFFCAA9837D7}"/>
            </a:ext>
          </a:extLst>
        </xdr:cNvPr>
        <xdr:cNvCxnSpPr/>
      </xdr:nvCxnSpPr>
      <xdr:spPr>
        <a:xfrm>
          <a:off x="9117495" y="53883339"/>
          <a:ext cx="1" cy="231914"/>
        </a:xfrm>
        <a:prstGeom prst="line">
          <a:avLst/>
        </a:prstGeom>
        <a:ln w="15875">
          <a:solidFill>
            <a:schemeClr val="accent2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404812</xdr:colOff>
      <xdr:row>4</xdr:row>
      <xdr:rowOff>65527</xdr:rowOff>
    </xdr:from>
    <xdr:to>
      <xdr:col>11</xdr:col>
      <xdr:colOff>515301</xdr:colOff>
      <xdr:row>12</xdr:row>
      <xdr:rowOff>111441</xdr:rowOff>
    </xdr:to>
    <xdr:pic>
      <xdr:nvPicPr>
        <xdr:cNvPr id="8" name="Picture 7" descr="image">
          <a:extLst>
            <a:ext uri="{FF2B5EF4-FFF2-40B4-BE49-F238E27FC236}">
              <a16:creationId xmlns:a16="http://schemas.microsoft.com/office/drawing/2014/main" id="{A7E04417-CAA2-4423-8271-3BE08FD48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2812" y="1894327"/>
          <a:ext cx="4987289" cy="1508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26</xdr:row>
      <xdr:rowOff>121920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534A61A4-CC89-445A-A4FB-8E2B1E13F3BE}"/>
            </a:ext>
          </a:extLst>
        </xdr:cNvPr>
        <xdr:cNvSpPr>
          <a:spLocks noChangeAspect="1" noChangeArrowheads="1"/>
        </xdr:cNvSpPr>
      </xdr:nvSpPr>
      <xdr:spPr bwMode="auto">
        <a:xfrm>
          <a:off x="18897600" y="566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121920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73DA2A36-D97A-4731-A735-0F8AC47527C1}"/>
            </a:ext>
          </a:extLst>
        </xdr:cNvPr>
        <xdr:cNvSpPr>
          <a:spLocks noChangeAspect="1" noChangeArrowheads="1"/>
        </xdr:cNvSpPr>
      </xdr:nvSpPr>
      <xdr:spPr bwMode="auto">
        <a:xfrm>
          <a:off x="188976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133352</xdr:colOff>
      <xdr:row>29</xdr:row>
      <xdr:rowOff>26481</xdr:rowOff>
    </xdr:from>
    <xdr:to>
      <xdr:col>4</xdr:col>
      <xdr:colOff>1736036</xdr:colOff>
      <xdr:row>35</xdr:row>
      <xdr:rowOff>31432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3ABF2C-8EA8-4726-8CA4-5B37BBFC3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2" y="5406864"/>
          <a:ext cx="1602684" cy="11181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30</xdr:row>
      <xdr:rowOff>121920</xdr:rowOff>
    </xdr:to>
    <xdr:sp macro="" textlink="">
      <xdr:nvSpPr>
        <xdr:cNvPr id="12" name="AutoShape 7">
          <a:extLst>
            <a:ext uri="{FF2B5EF4-FFF2-40B4-BE49-F238E27FC236}">
              <a16:creationId xmlns:a16="http://schemas.microsoft.com/office/drawing/2014/main" id="{0D7FDA7B-1B88-440B-907F-4F939CA6E7FB}"/>
            </a:ext>
          </a:extLst>
        </xdr:cNvPr>
        <xdr:cNvSpPr>
          <a:spLocks noChangeAspect="1" noChangeArrowheads="1"/>
        </xdr:cNvSpPr>
      </xdr:nvSpPr>
      <xdr:spPr bwMode="auto">
        <a:xfrm>
          <a:off x="188976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1894647</xdr:colOff>
      <xdr:row>29</xdr:row>
      <xdr:rowOff>48691</xdr:rowOff>
    </xdr:from>
    <xdr:to>
      <xdr:col>6</xdr:col>
      <xdr:colOff>0</xdr:colOff>
      <xdr:row>35</xdr:row>
      <xdr:rowOff>46383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061B012-6767-47FB-8F2F-EE1EEAF01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33047" y="5429074"/>
          <a:ext cx="1590675" cy="1110874"/>
        </a:xfrm>
        <a:prstGeom prst="rect">
          <a:avLst/>
        </a:prstGeom>
      </xdr:spPr>
    </xdr:pic>
    <xdr:clientData/>
  </xdr:twoCellAnchor>
  <xdr:twoCellAnchor editAs="oneCell">
    <xdr:from>
      <xdr:col>4</xdr:col>
      <xdr:colOff>62534</xdr:colOff>
      <xdr:row>16</xdr:row>
      <xdr:rowOff>26711</xdr:rowOff>
    </xdr:from>
    <xdr:to>
      <xdr:col>4</xdr:col>
      <xdr:colOff>1797989</xdr:colOff>
      <xdr:row>22</xdr:row>
      <xdr:rowOff>45623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F8916A9-0DA8-458E-A797-0DC674907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0934" y="2995198"/>
          <a:ext cx="1735455" cy="1132095"/>
        </a:xfrm>
        <a:prstGeom prst="rect">
          <a:avLst/>
        </a:prstGeom>
      </xdr:spPr>
    </xdr:pic>
    <xdr:clientData/>
  </xdr:twoCellAnchor>
  <xdr:twoCellAnchor editAs="oneCell">
    <xdr:from>
      <xdr:col>4</xdr:col>
      <xdr:colOff>2504868</xdr:colOff>
      <xdr:row>16</xdr:row>
      <xdr:rowOff>20913</xdr:rowOff>
    </xdr:from>
    <xdr:to>
      <xdr:col>7</xdr:col>
      <xdr:colOff>132026</xdr:colOff>
      <xdr:row>22</xdr:row>
      <xdr:rowOff>49349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CE5ACA-1F16-40C5-B86D-774254FD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43268" y="2989400"/>
          <a:ext cx="1722080" cy="1141619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8T09:49:35.6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8024 149 24575,'-3482'0'0,"3417"-2"0,-75-14 0,79 7 0,-98-1 0,5 1 0,21 0 0,3 9 0,35 2 0,-152-18 0,-203-22 0,174 20 0,113 14 0,102 5 0,-69-9 0,3-2 0,-162 7 0,154 5 0,-1117-2 0,1234 1 0,0 1 0,1 0 0,-1 1 0,0 1 0,1 0 0,0 2 0,-24 10 0,-11 9 0,-48 32 0,-6 3 0,103-58 0,-1 0 0,0 0 0,1 0 0,-1 1 0,1-1 0,0 1 0,0 0 0,0-1 0,0 1 0,0 1 0,1-1 0,-1 0 0,1 1 0,-2 4 0,3-5 0,0 1 0,0-1 0,0 1 0,1-1 0,-1 1 0,1 0 0,0-1 0,0 1 0,0-1 0,1 1 0,-1-1 0,1 1 0,0-1 0,0 1 0,0-1 0,0 0 0,3 4 0,1 4 0,1 0 0,1 0 0,0-1 0,1 0 0,0-1 0,18 18 0,63 44 0,-73-58 0,113 65 0,-116-69 0,1 0 0,0-1 0,1 0 0,0-1 0,0-1 0,27 8 0,-5-6 0,68 7 0,128 24 0,-71-8 0,-125-28 0,0-1 0,44-3 0,-49 0 0,0 1 0,0 1 0,53 9 0,-40-1 0,1-2 0,0-1 0,61-2 0,1116 21-6784,-381 5 13568,-634-44-6784,-12 7 0,-20 2 0,490-8 0,-412 15 0,2811-2 0,-3029-1 0,0-2 0,56-13 0,-89 16 0,0-1 0,0 1 0,-1-1 0,1 0 0,0 0 0,-1 0 0,1 0 0,-1-1 0,0 1 0,1-1 0,-1 1 0,0-1 0,0 0 0,0 0 0,0 0 0,0 0 0,0 0 0,0 0 0,-1-1 0,3-4 0,-3 3 0,0 0 0,0 0 0,0 0 0,0-1 0,-1 1 0,1 0 0,-1-1 0,0 1 0,-1 0 0,1-1 0,-1 1 0,-1-5 0,-2-7 0,-1 1 0,-1 0 0,-1 0 0,0 1 0,-17-27 0,6 17 0,-38-39 0,38 45 0,0-1 0,-27-41 0,32 43 11,0 0 0,-1 1 0,-1 0 0,0 1 0,-25-18 0,-18-18-1442,46 39-5395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2T13:23:15.26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40 24575,'2'0'0,"0"1"0,0 0 0,0 0 0,0 0 0,0 0 0,-1 0 0,1 0 0,0 0 0,-1 0 0,1 1 0,0-1 0,-1 1 0,0-1 0,1 1 0,-1 0 0,0-1 0,0 1 0,0 0 0,1 2 0,18 38 0,-14-29 0,0-1 0,13 20 0,6 12 0,-14-25 0,2-1 0,0 0 0,1 0 0,0-1 0,1-1 0,21 17 0,15 17 0,-21-17 0,-2-1 0,2-2 0,0-1 0,55 39 0,-60-51 0,0 2 0,-1 0 0,-1 2 0,24 27 0,-13-9 0,2-2 0,1-2 0,84 60 0,-86-69 0,-26-20 0,-1 1 0,1-1 0,0 0 0,0-1 0,1 0 0,-1 0 0,11 2 0,13 5 0,-26-9 0,0-1 0,1 1 0,0-1 0,0 0 0,-1-1 0,12 1 0,23 6 0,-37-6 0,0 0 0,0-1 0,1 0 0,-1 0 0,1 0 0,-1-1 0,0 0 0,9-1 0,33-9 0,-1-2 0,-1-2 0,72-32 0,-86 33 0,-1-2 0,0-1 0,-1-2 0,-1-1 0,29-25 0,54-35 0,-71 52 0,-2-3 0,-2-1 0,62-67 0,-74 73 0,5-5 0,227-215 0,-240 230 0,0-2 0,-1 0 0,19-27 0,-9 11 0,94-95 0,-118 128 0,-1 0 0,0 0 0,0 0 0,0 0 0,0 0 0,1 0 0,-1 0 0,0 0 0,0-1 0,0 1 0,0 0 0,0 0 0,0 0 0,1 0 0,-1-1 0,0 1 0,0 0 0,0 0 0,0 0 0,0 0 0,0-1 0,0 1 0,0 0 0,0 0 0,0 0 0,0-1 0,0 1 0,0 0 0,0 0 0,0 0 0,0-1 0,0 1 0,0 0 0,0 0 0,0 0 0,0 0 0,0-1 0,0 1 0,-1 0 0,1 0 0,0 0 0,0 0 0,0-1 0,0 1 0,0 0 0,0 0 0,-1 0 0,1 0 0,0 0 0,0-1 0,-16-2 0,-25 4 0,36-1 0,-25 1 0,25-1 0,18 0 0,-4 0 0,8-1 0,-11 1 0,0 0 0,0 0 0,-1 0 0,1 0 0,0 1 0,0 0 0,5 2 0,-9-2 0,0 0 0,0 0 0,-1 0 0,1 0 0,0 1 0,-1-1 0,1 0 0,-1 1 0,0-1 0,1 1 0,-1 0 0,0-1 0,0 1 0,0 0 0,0 0 0,0 0 0,0 0 0,-1 0 0,1 0 0,-1 0 0,1 0 0,-1 0 0,0 0 0,1 2 0,0 3 0,-1 0 0,1 0 0,-1 0 0,-1 0 0,1 0 0,-1 0 0,0 0 0,-1-1 0,1 1 0,-1 0 0,-5 10 0,5-12-195,1-1 0,-1 1 0,1 0 0,0 0 0,1-1 0,-1 9 0,0-4-6631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19T13:19:39.056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253 1 24575,'-6'6'0,"-85"59"0,54-38 0,-51 45 0,85-69 0,0-1 0,0 2 0,0-1 0,1 1 0,0 0 0,0-1 0,0 1 0,0 0 0,0 0 0,1 0 0,-1 0 0,1 1 0,1-1 0,-1 1 0,0-1 0,1 0 0,0 0 0,0 0 0,0 1 0,1-1 0,-1 0 0,1 1 0,0 0 0,0-1 0,1-1 0,-1 1 0,1 0 0,2 4 0,5 9 0,1 1 0,1-3 0,0 1 0,26 27 0,54 48 0,-61-64 0,-2 0 0,-2 1 0,37 52 0,-60-77 0,0 2 0,-1 1 0,0-1 0,0 0 0,0 1 0,-1-2 0,0 1 0,0 2 0,0-1 0,-1-1 0,0 1 0,0-1 0,0 0 0,-1 1 0,-1 7 0,-3 8 0,-1-2 0,-14 36 0,10-29 0,-47 105 0,-12 33 0,66-155 0,1 2 0,0 0 0,0-2 0,1 1 0,0 1 0,1-1 0,2 19 0,3 5 0,10 34 0,-7-38 0,5 47 0,-11-47 0,-2 1 0,-1 1 0,-9 47 0,-29 89 0,21-97 0,14-51 0,1 1 0,1-2 0,1 1 0,0 0 0,2 1 0,4 34 0,36 116 0,-1-10 0,-36-140 0,-2 1 0,0-1 0,-2 1 0,0 0 0,-6 34 0,-9 22 0,7-37 0,-1 1 0,4-2 0,0 65 0,6-73 0,-1 174 0,-2-183 0,-1 1 0,-1 0 0,-1-2 0,-2 1 0,0-1 0,-16 37 0,16-43-1365</inkml:trace>
  <inkml:trace contextRef="#ctx0" brushRef="#br0" timeOffset="1459.41">701 499 24575,'6'22'0,"-2"-3"0,0 2 0,-1 0 0,-1 33 0,0-18 0,6 227 0,-11-283 0,-1-28 0,60-403 0,-54 437 0,1 3 0,0-1 0,0 0 0,2 0 0,6-14 0,-10 24 0,0 1 0,0-1 0,-1 1 0,1-1 0,0 0 0,1 1 0,-1 0 0,0-1 0,0 1 0,1-1 0,-1 0 0,1 1 0,-1 0 0,1 0 0,-1 0 0,1 1 0,-1-1 0,1 0 0,0 0 0,0 1 0,-1 0 0,1 0 0,0 0 0,0-1 0,0 1 0,0 0 0,-1 0 0,1 0 0,0 0 0,0 1 0,0-1 0,0 0 0,-1 0 0,1 0 0,0 1 0,-1 0 0,1-1 0,0 1 0,-1 0 0,1 0 0,-1 0 0,1 0 0,-1 1 0,1 0 0,1 2 0,-1-3 0,0 1 0,0 0 0,0 0 0,-1 1 0,2-1 0,-2 0 0,1 0 0,-1 0 0,0 0 0,0 1 0,0-1 0,0 1 0,0-1 0,-1 1 0,1 0 0,-1-1 0,1 1 0,-1 1 0,0-1 0,0-2 0,-1 2 0,1 0 0,0-1 0,-1 1 0,0 0 0,1-1 0,-2 4 0,-4 7 0,-1 1 0,1 0 0,-15 20 0,12-19 0,-6 11 0,-5 8 0,-1 0 0,-36 43 0,57-76 0,0-1 0,0 1 0,0-1 0,1 0 0,-1 1 0,0-1 0,0 0 0,0 0 0,0 0 0,0 0 0,1 1 0,-1-1 0,0 0 0,0 0 0,0 1 0,1-1 0,-1 0 0,0 0 0,0 1 0,1-1 0,-1 0 0,0 0 0,1 0 0,-1 1 0,0-1 0,1 0 0,-1 0 0,0 0 0,1 0 0,-1 0 0,0 0 0,1 0 0,-1 0 0,0 0 0,1 0 0,0 0 0,20 6 0,-19-6 0,95 18 0,-50-11 0,71 22 0,-117-29 0,0 0 0,0 1 0,0-1 0,1 1 0,-1-1 0,0 1 0,0-1 0,0 1 0,0 0 0,0-1 0,0 1 0,0 0 0,0 0 0,-1 0 0,1 0 0,0 0 0,0 0 0,-1 0 0,1 0 0,-1 0 0,1 0 0,-1 0 0,1 1 0,-1-1 0,1 1 0,-1 1 0,0 1 0,0-2 0,-1 0 0,1 1 0,-1-1 0,1 1 0,-1 0 0,0-1 0,0 1 0,0-1 0,-1 3 0,-6 7 0,1 1 0,-2-1 0,-13 13 0,20-22 0,-21 23-195,0-3 0,-1 1 0,-1-2 0,-2-1 0,0-2 0,-33 20 0,50-34-6631</inkml:trace>
  <inkml:trace contextRef="#ctx0" brushRef="#br0" timeOffset="1787.13">1145 293 24575,'0'22'0,"5"74"-102,22 124 0,-15-137-1059,-5-31-5665</inkml:trace>
  <inkml:trace contextRef="#ctx0" brushRef="#br0" timeOffset="2497.77">1428 584 24575,'0'32'0,"0"-28"0,1-1 0,0 1 0,0 0 0,0 0 0,1 0 0,-1 0 0,1 0 0,0 0 0,0-1 0,0 1 0,1-1 0,-1 0 0,1 1 0,0-1 0,-1 0 0,2-1 0,-1 1 0,0 0 0,0-1 0,1-1 0,0 2 0,0-2 0,8 4 0,-8-2 0,0-1 0,0-1 0,0 1 0,1-1 0,-1 0 0,1-1 0,-1 1 0,1-1 0,-1 0 0,1 0 0,-1 0 0,1 0 0,-1-1 0,1 0 0,-1 0 0,1 0 0,-1 0 0,0-1 0,0-1 0,0 1 0,7-4 0,-6 2 0,1-1 0,-1-1 0,0 1 0,8-12 0,1-3 0,1 55 0,-11-28 0,61 117 0,-57-110 0,0-2 0,2 1 0,0-1 0,0 0 0,2 0 0,21 18 0,-31-29-57,0 1 0,0-1 1,0 0-1,0 1 0,0-2 0,0 1 0,0 0 0,1-1 0,-1 1 0,0 0 0,1-1 1,-1 1-1,0-1 0,1 0 0,-1 0 0,0 0 0,1 0 0,-1 0 0,1 0 1,-1-1-1,0 1 0,0-1 0,4-1 0</inkml:trace>
  <inkml:trace contextRef="#ctx0" brushRef="#br0" timeOffset="3158.56">1968 632 24575,'44'19'0,"-28"-16"0,-1 1 0,0-1 0,2-1 0,-1 0 0,25-1 0,-36-1 0,0 0 0,0-1 0,0 1 0,0-1 0,0 0 0,0 0 0,0-1 0,0 1 0,0-1 0,-1 0 0,1 0 0,-1 0 0,0-1 0,0 0 0,0 0 0,0 0 0,0 0 0,-1-1 0,1 1 0,-1-1 0,0 0 0,3-3 0,-6 6 0,1-1 0,0 1 0,-1 0 0,1-1 0,-1 1 0,0-1 0,1 1 0,-1-1 0,0 0 0,0 0 0,0 1 0,0-1 0,0 1 0,0-1 0,-1 1 0,1 0 0,0 0 0,-1-1 0,1 1 0,-1-1 0,1 1 0,-1-1 0,0 1 0,0 0 0,0 0 0,1-1 0,-1 1 0,0 0 0,-1 0 0,1 0 0,0 0 0,0 0 0,0 0 0,-1 0 0,1 0 0,0 1 0,-1-1 0,1 1 0,0-1 0,-1 1 0,1-1 0,-1 1 0,1-1 0,-1 1 0,1 0 0,-1 0 0,1 0 0,-1 0 0,1 0 0,-1 0 0,0 1 0,1-1 0,0 0 0,-1 1 0,1-1 0,-1 1 0,1 0 0,-1-1 0,1 1 0,0 0 0,0 0 0,-1 0 0,1 0 0,0 0 0,0 0 0,0 0 0,0 0 0,0 0 0,-1 2 0,-5 7 0,2 0 0,0 1 0,1-1 0,0 0 0,1 1 0,0 1 0,-3 19 0,4-10 0,1-1 0,0 2 0,3 28 0,-1-42 7,1 0 0,-1 0 0,2 0 0,-1 1 0,1-1 1,0-1-1,0 1 0,1 0 0,0-1 0,1-1 0,0 2 0,1-1 0,-1 0 0,1-2 0,0 1 0,6 6 0,-2-5-142,-1 0 0,1-1 0,0 0 0,1-1 0,0 0 0,-1 0 0,1-2 0,1 0 0,-1 0 0,23 5 0,-11-6-6691</inkml:trace>
  <inkml:trace contextRef="#ctx0" brushRef="#br0" timeOffset="4003.92">472 1879 24575,'0'4'0,"1"0"0,0 0 0,-1-1 0,2 1 0,-1 0 0,0 0 0,3 3 0,3 8 0,12 50 0,-14-43 0,1-1 0,1 1 0,1-1 0,1 0 0,12 21 0,-20-40 0,0 1 0,1-1 0,-1-1 0,1 1 0,0 0 0,-1 0 0,1 0 0,0-1 0,0 1 0,0 0 0,0-1 0,1 1 0,-1-1 0,0 0 0,2 0 0,-2 0 0,1 0 0,-1 0 0,4 0 0,-3-1 0,-1 0 0,1 0 0,-1-1 0,1 1 0,-1-1 0,1 1 0,-1-1 0,0 0 0,1 0 0,-1 0 0,0-1 0,0 1 0,1 0 0,-1-1 0,0 1 0,2-3 0,4-4 0,0-1 0,0-2 0,-1 2 0,0-1 0,-1 0 0,9-20 0,9-28 0,-16 36 0,1 1 0,15-28 0,-24 49 0,0 0 0,0-1 0,1 1 0,-1-1 0,0 1 0,0 0 0,1-1 0,-1 1 0,0 0 0,1 0 0,-1-1 0,0 1 0,1 0 0,-1 0 0,0-1 0,1 1 0,-1 0 0,0 0 0,1 0 0,-1-1 0,1 1 0,-1 0 0,0 0 0,1 0 0,-1 0 0,1 0 0,-1 0 0,1 0 0,-1 0 0,0 0 0,1 0 0,12 11 0,7 25 0,-17-30 0,8 17 0,1-1 0,0-1 0,2 1 0,1-2 0,1 0 0,34 35 0,-50-55 0,0 0 0,1 0 0,-1 0 0,0 0 0,1 1 0,-1-1 0,1 0 0,-1 0 0,0 1 0,1-1 0,-1 0 0,1 0 0,-1 0 0,0 0 0,1 0 0,-1 1 0,1-1 0,-1 0 0,1 0 0,-1 0 0,1 0 0,-1 0 0,1 0 0,-1-1 0,0 1 0,1 0 0,-1 0 0,1 0 0,-1 0 0,1 0 0,-1-1 0,0 1 0,1 0 0,-1 0 0,0-1 0,1 1 0,-1 0 0,0 0 0,1 0 0,-1 0 0,0 0 0,1-1 0,-1 1 0,0-1 0,0 1 0,1 0 0,-1-1 0,0 1 0,0-1 0,0 0 0,7-27 0,-6 22 0,11-71-455,-4 1 0,-3-87 0</inkml:trace>
  <inkml:trace contextRef="#ctx0" brushRef="#br0" timeOffset="4365.85">1105 2052 24575,'0'0'0,"0"0"0,1 1 0,1 0 0,1 2 0,2 2 0,4 6 0,1 7 0,0 6 0,-1-2 0,-3-5-8191</inkml:trace>
  <inkml:trace contextRef="#ctx0" brushRef="#br0" timeOffset="4758.12">1218 1756 24575,'0'0'0,"0"0"0,0 0 0,0 1 0,3 2 0,3 4 0,0 0 0</inkml:trace>
  <inkml:trace contextRef="#ctx0" brushRef="#br0" timeOffset="5289.24">2175 1800 24575,'-19'16'0,"17"-12"0,0 0 0,0-1 0,0 0 0,0 1 0,1 0 0,0 0 0,-1 0 0,1 1 0,1-1 0,-1 0 0,1-1 0,-1 1 0,1 1 0,1-1 0,-1 0 0,0 0 0,1 0 0,1 5 0,3 7 0,1-2 0,0 0 0,15 24 0,-16-29 0,1 1 0,-1-1 0,-1 1 0,0 0 0,0 0 0,-1 2 0,0-3 0,2 18 0,-5-21 6,-1 0-1,0 0 0,0 0 1,0 0-1,-1-1 0,0 1 1,0 0-1,-1 0 0,1 0 1,-1-1-1,0-1 0,-1 1 1,1 0-1,-1 0 0,0 0 1,0-1-1,-1 0 0,0 0 0,0 0 1,-5 3-1,-12 8-313,0-3-1,0 2 1,-33 9 0,48-20 64,-11 5-6582</inkml:trace>
  <inkml:trace contextRef="#ctx0" brushRef="#br0" timeOffset="6001.16">1363 2184 24575,'37'51'0,"-11"-12"0,-23-40 0,0-1 0,0 0 0,0 0 0,0 0 0,0 0 0,-1 0 0,1-1 0,-1 1 0,5-6 0,-1 2 0,-1 1 0,9-9 0,-1 3 0,0-1 0,1 1 0,22-12 0,-33 21 0,0 0 0,0 0 0,0 1 0,0 0 0,0-1 0,1 1 0,-1 1 0,1-1 0,-1 0 0,0 1 0,1-1 0,-1 1 0,1 0 0,-1 0 0,1 1 0,-1-1 0,1 1 0,-1-1 0,0 1 0,1 0 0,-1 1 0,0-1 0,0 0 0,0 1 0,0 0 0,0 0 0,0-1 0,0 2 0,3 2 0,4 5-195,-1 1 0,0 1 0,-1-2 0,0 2 0,-1 2 0,10 18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19T13:19:52.1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263 1 24575,'-4'1'0,"0"0"0,1 1 0,0-1 0,-1 1 0,2 0 0,-2 0 0,-3 3 0,-7 5 0,-6 1 0,-13 6 0,-34 25 0,60-36 0,-2-1 0,1 3 0,0-1 0,1 0 0,0 0 0,1 1 0,0 0 0,-10 16 0,13-20 0,2 0 0,0 0 0,0 0 0,0 0 0,0 1 0,0-1 0,0 0 0,1 1 0,0-1 0,0 0 0,0 0 0,1 0 0,-1 0 0,1 0 0,0 1 0,0 0 0,2 6 0,5 2 0,-1 0 0,2 0 0,17 21 0,12 21 0,-36-51 0,-1 0 0,0 0 0,1 0 0,-2-1 0,2 1 0,-1 0 0,-1 0 0,0 2 0,0-2 0,0 0 0,-1-1 0,1 1 0,-2 1 0,1-1 0,-1 4 0,-4 10 0,-2 0 0,-9 17 0,0 0 0,14-26 0,1-1 0,0 0 0,1 1 0,0 1 0,-1-2 0,2 0 0,-1 1 0,2 0 0,-1 0 0,2 0 0,0-1 0,-1 0 0,1 1 0,6 14 0,5 24 0,-11-32 0,1 2 0,-3-2 0,0 1 0,0 0 0,-3 0 0,1-1 0,-1 2 0,0-3 0,-10 25 0,6-13 0,0 0 0,-3 27 0,5 102 0,4-138 0,0 1 0,0-2 0,2 1 0,0 0 0,1 0 0,1-1 0,1 2 0,8 21 0,-8-24 0,-1-1 0,-1 2 0,0-1 0,0 0 0,-2 1 0,0-1 0,-3 23 0,-3 8 0,-18 50 0,15-60 0,1 0 0,-8 73 0,17-89 0,1-1 0,0 1 0,10 31 0,-7-28 0,5 42 0,-7-42 0,2 1 0,-1-2 0,2 1 0,1-1 0,1 1 0,20 37 0,-21-44 0,-2-5 0,-1-1 0,-1 1 0,0 0 0,1 0 0,-3 1 0,1-1 0,-1 16 0,-2 3 0,-8 42 0,5-43 0,1-1 0,1 32 0,3-50 0,1 0 0,1-1 0,0 2 0,1-2 0,-1 0 0,1 0 0,1 0 0,0 0 0,0 0 0,1-1 0,9 10 0,-7-9 0,-3 0 0,2-2 0,-1 2 0,-1 1 0,1-1 0,-2 1 0,0-1 0,-2 1 0,2-1 0,-1 3 0,1 9 0,-4-10 0,-1 1 0,0-1 0,-1 1 0,0-2 0,-2 2 0,-3 14 0,2-11 0,0-1 0,-3 29 0,11 11 0,-9-26-17,-4 27-1331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19T13:19:53.4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0 695 24575,'0'0'0,"0"0"0,0 0 0,17 15 0,23 18 0,-26-23 0,0 1 0,-1 0 0,0 1 0,11 15 0,-26-33 0,0 1 0,1-1 0,-1 1 0,1-1 0,0 0 0,1 1 0,-1-1 0,1 0 0,1-9 0,-1-1 0,0 2 0,-2-29 0,2 1 0,9-69 0,-8 100 0,1 0 0,0 1 0,1-1 0,0 1 0,1-1 0,0 1 0,1 0 0,0 1 0,0-1 0,1 1 0,0 0 0,1 0 0,0 1 0,0 0 0,16-13 0,-21 20-12,1-1-1,0 1 0,0-1 1,-1 1-1,1 0 0,0 0 1,0 0-1,0 0 0,0 1 1,0-1-1,1 1 1,-1 0-1,0 0 0,0 0 1,0 0-1,0 1 0,0-1 1,0 1-1,0 0 0,0 0 1,0 0-1,0 0 0,4 2 1,10 3-1050,-7-3-5764</inkml:trace>
  <inkml:trace contextRef="#ctx0" brushRef="#br0" timeOffset="702.87">539 214 24575,'0'0'0,"13"-8"0,44-26 0,38-27 0,-85 54 0,-1-1 0,0 0 0,-1 0 0,0-1 0,0 0 0,0 0 0,6-13 0,-13 22 0,-1-1 0,1 0 0,-1 1 0,0-1 0,1 0 0,-1 1 0,0-1 0,0 0 0,1 1 0,-1-1 0,0 0 0,0 0 0,0 1 0,0-1 0,0 0 0,0 1 0,0-1 0,0 0 0,0 0 0,0 1 0,0-1 0,-1 0 0,1 1 0,0-1 0,0 0 0,-1-1 0,0 1 0,0 1 0,0-1 0,-1 0 0,1 0 0,0 0 0,0 1 0,0-1 0,-1 1 0,1-1 0,0 1 0,0-1 0,-1 1 0,-1-1 0,-8 0 0,0 0 0,0 1 0,-11 1 0,11-1 0,-4 0 0,6 0 0,1 0 0,0 0 0,-1 1 0,1 0 0,-13 3 0,19-3 0,0 0 0,0 0 0,0 0 0,0 0 0,0 0 0,1 0 0,-1 0 0,0 0 0,1 1 0,-1-1 0,1 1 0,-1-1 0,1 1 0,0 0 0,0 0 0,-1-1 0,1 1 0,0 0 0,1 0 0,-1 0 0,0 0 0,1 0 0,-1 0 0,1 0 0,-1 0 0,1 5 0,-1 6 0,1 1 0,1-1 0,0 1 0,1 0 0,1-1 0,0 0 0,0 0 0,1 0 0,1 0 0,0 0 0,1-1 0,1 0 0,0 0 0,0-1 0,1 0 0,0 0 0,1-1 0,0 0 0,1 0 0,0-1 0,0 0 0,1-1 0,0 0 0,1-1 0,0 0 0,0-1 0,0 0 0,24 7 0,-26-11-85,-1 0 0,1 0-1,0-1 1,0 0 0,0-1-1,0 0 1,0 0 0,-1-1-1,1-1 1,0 0 0,0 0-1,-1 0 1,1-1 0,-1-1-1,13-6 1,-4 1-6741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19T13:19:54.7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219 473 24575,'2'8'0,"0"1"0,1-1 0,0 0 0,0 1 0,1-1 0,0 0 0,0-1 0,1 1 0,0-1 0,7 8 0,2 3 0,-3-1 0,1 0 0,1-1 0,0 0 0,1-1 0,2-1 0,20 15 0,-31-25 0,0 0 0,0-1 0,1 0 0,0-1 0,0 1 0,0-1 0,0 0 0,0 0 0,1-1 0,10 2 0,-13-3 0,1 0 0,-1-1 0,1 1 0,0-1 0,-1 0 0,1 0 0,0-1 0,-1 1 0,0-1 0,1 0 0,-1 0 0,0 0 0,0-1 0,-1 1 0,1-1 0,5-5 0,-3 2 0,1-1 0,-1 0 0,-1 1 0,2-2 0,-2 1 0,-1-1 0,1-1 0,-1 1 0,0 0 0,-1-1 0,0 0 0,-1 0 0,0 0 0,0 0 0,-1 1 0,0-1 0,0-1 0,-1 1 0,-2-16 0,0 9 0,-1 0 0,0 0 0,-1 1 0,-1 0 0,0-1 0,-2 1 0,1 0 0,-3 1 0,1 0 0,-14-18 0,1 6 0,-2 1 0,0 2 0,-1 1 0,0 0 0,-3 2 0,-48-29 0,-185-79 0,216 108 0,25 11-1365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19T13:19:55.6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1 296 24575,'0'0'0,"10"10"0,10 9 0,6 5 0,1-1 0,41 28 0,-59-45 0,-1-1 0,2 0 0,-1-1 0,0 0 0,1 0 0,-1-1 0,1 0 0,0-1 0,0 0 0,0-1 0,1 0 0,-1 0 0,11-2 0,-16 1 0,0-1 0,-1 0 0,1 0 0,-1 0 0,0-1 0,1 0 0,-1 0 0,0 0 0,0 0 0,0-1 0,0 1 0,0-1 0,-1 0 0,0 0 0,1 0 0,-1-1 0,0 1 0,0-1 0,-1 0 0,1 0 0,3-7 0,-3 4 0,0-1 0,0 1 0,-1 0 0,0-1 0,0 0 0,-1 1 0,0-1 0,0 0 0,-1 0 0,0 1 0,0-1 0,-2-10 0,53 26 0,-40-6 0,1-1 0,-1-1 0,0 0 0,1 0 0,-1-1 0,1 0 0,16-5 0,-23 5 0,0-1 0,0 0 0,0 0 0,-1 0 0,1-1 0,-1 0 0,1 0 0,-1 0 0,0 0 0,0-1 0,0 1 0,-1-1 0,1 0 0,-1 0 0,0 0 0,0-1 0,0 1 0,3-10 0,0-3-136,-1-1-1,-1 0 1,-1 0-1,0 0 1,-2 0-1,0 0 1,-1 0-1,0-1 0,-4-18 1,1 11-6690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19T13:19:56.0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24575,'0'0'0,"0"0"0,2 0 0,2 2 0,3 2 0,3 3 0,5 5 0,1 2 0,-1 0 0,-3-4-8191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19T13:19:56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24575,'0'0'0,"0"0"0,2 1 0,6 4 0,2 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09:05:51.45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1650 24575,'-1'-154'0,"3"-170"0,11 167 0,0-47 0,-12 159 0,3 0 0,1 1 0,2-1 0,2 2 0,19-57 0,-18 66 0,-3 0 0,0-1 0,-2 1 0,-1-1 0,-2-53 0,-2 62 0,-1-11 0,2-1 0,1 1 0,7-37 0,-8 58 0,-10 26 0,-14 33 0,21-37 0,-65 104 0,76-118 0,-1-1 0,1 0 0,1 1 0,10-7 0,18-15 0,33-50 0,-77 119 0,2-10-682,1 53-1,3-71-6143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09:05:57.38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351 1555 24575,'0'-83'0,"-17"-128"0,8 121 0,4 0 0,6-95 0,1 51 0,-2-584 0,0 717 0,0 1 0,0 0 0,0-1 0,0 1 0,0 0 0,0-1 0,0 1 0,0 0 0,-1-1 0,1 1 0,0 0 0,0-1 0,0 1 0,-1 0 0,1 0 0,0-1 0,0 1 0,-1 0 0,1 0 0,0 0 0,0-1 0,-1 1 0,1 0 0,0 0 0,-1 0 0,1 0 0,0-1 0,-1 1 0,1 0 0,0 0 0,-1 0 0,1 0 0,0 0 0,-1 0 0,1 0 0,-1 0 0,1 0 0,0 0 0,-1 0 0,1 0 0,0 1 0,-1-1 0,1 0 0,0 0 0,-1 0 0,1 0 0,0 0 0,0 1 0,-1-1 0,1 0 0,0 0 0,-1 1 0,1-1 0,-27 16 0,17-10 0,-250 134 0,260-140 0,0 1 0,0-1 0,-1 0 0,1 0 0,0 1 0,0-1 0,-1 0 0,1 0 0,0 0 0,0 1 0,-1-1 0,1 0 0,0 0 0,-1 0 0,1 0 0,0 1 0,-1-1 0,1 0 0,0 0 0,-1 0 0,1 0 0,0 0 0,-1 0 0,1 0 0,0 0 0,-1 0 0,1 0 0,0 0 0,-1 0 0,1 0 0,0 0 0,-1-1 0,1 1 0,0 0 0,-1 0 0,1 0 0,0 0 0,-1-1 0,10-13 0,32-29 0,-32 34 0,13-14 0,0 1 0,2 1 0,34-22 0,-53 39 0,0 1 0,1 0 0,-1 0 0,1 0 0,0 1 0,0 0 0,0 0 0,0 0 0,0 1 0,0 0 0,1 0 0,-1 0 0,0 1 0,1 0 0,-1 0 0,0 1 0,0 0 0,9 2 0,-7 0 0,0 0 0,0 0 0,-1 1 0,1 0 0,-1 1 0,0-1 0,-1 1 0,1 1 0,-1-1 0,0 1 0,0 0 0,0 0 0,6 11 0,3 4 0,-5-6 0,0-1 0,1 0 0,1 0 0,22 18 0,48 33-1365,-73-56-5461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7T15:39:51.3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09:06:25.8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1640 24575,'2'-23'0,"0"2"0,2-2 0,1 1 0,1 1 0,1 0 0,12-28 0,2-8 0,3-12 0,70-225 0,-78 232 0,-3-1 0,8-117 0,-21 122 0,-1 42 0,1 0 0,0 0 0,1 0 0,1 1 0,1-1 0,8-30 0,98-267 0,-82 239 0,-16 47 0,13-54 0,-23 77 0,0 1 0,-1 1 0,0-2 0,1 1 0,-1 0 0,0-1 0,-1-4 0,1 7 0,-1 1 0,1-1 0,0 1 0,-1-1 0,1 0 0,0 1 0,-1-1 0,1 1 0,-1-1 0,1 1 0,-1 0 0,1-1 0,-1 1 0,1-1 0,-1 1 0,0 0 0,1-1 0,-1 1 0,1 0 0,-1 0 0,0 0 0,1-1 0,-1 1 0,0 0 0,1 0 0,-1 0 0,0 0 0,1 0 0,-1 0 0,0 0 0,1 0 0,-1 1 0,0-1 0,1 0 0,-1 0 0,1 0 0,-1 1 0,0-1 0,1 0 0,-1 1 0,0 0 0,-12 6 0,0 0 0,0 1 0,1-1 0,0 2 0,0 1 0,1-1 0,1 2 0,0 0 0,-13 15 0,22-21 0,9-6 0,9-5 0,12-9 0,0-1 0,51-40 0,-80 56 0,1 0 0,-1-1 0,0 1 0,1 0 0,-1 0 0,0 0 0,1 0 0,-1 0 0,1 0 0,-1 0 0,0-1 0,1 1 0,-1 0 0,1 0 0,-1 1 0,0-1 0,1 0 0,-1 0 0,0 0 0,1 0 0,-1 0 0,1 0 0,-1 0 0,0 1 0,1-1 0,-1 0 0,0 0 0,1 0 0,-1 1 0,0-1 0,0 0 0,1 0 0,-1 1 0,0-1 0,0 0 0,1 1 0,-1-1 0,0 0 0,0 1 0,0-1 0,0 0 0,1 1 0,-1-1 0,0 1 0,0-1 0,0 0 0,0 1 0,0-1 0,0 1 0,0 0 0,6 26 0,-6-21 0,6 28-67,-5-19-192,1 0-1,1 0 0,1 0 1,8 23-1,-7-30-6566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09:06:31.2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827 1617 24575,'-3'-3'0,"1"0"0,-1 0 0,0 0 0,-1 0 0,1 1 0,0-1 0,-8-3 0,3 1 0,-127-102 0,-13-9 0,100 83 0,14 11 0,2-2 0,0 0 0,2-2 0,0-1 0,-26-34 0,37 38 0,2-1 0,-21-39 0,32 50 0,1 0 0,0 0 0,0-1 0,2 1 0,-1 0 0,2-1 0,-2-20 0,-6-576 0,10 436 0,0 167 0,-1 0 0,0 0 0,-1 1 0,1-1 0,-1 0 0,-1 0 0,1 2 0,-1-1 0,0-1 0,-1 1 0,-6-9 0,-9-17 0,10 68 0,7-24 0,-1-2 0,0 0 0,-1-1 0,0 0 0,-1 1 0,0-1 0,0 0 0,-1-1 0,0 1 0,-12 12 0,16-22 0,5-8 0,8-10 0,3 2 0,-1 1 0,-1-1 0,15-29 0,-18 30 0,-8 15 0,-1 0 0,0 0 0,1 0 0,-1 0 0,1 1 0,-1-1 0,1 0 0,-1 0 0,1 0 0,0 1 0,-1-1 0,1 0 0,0 1 0,-1-1 0,1 0 0,0 1 0,0-1 0,0 1 0,0-1 0,-1 1 0,1 0 0,0-1 0,0 1 0,0 0 0,1 0 0,-1 0 0,0 1 0,0-1 0,0 1 0,-1-1 0,1 1 0,0 0 0,0 0 0,-1-1 0,1 1 0,0 0 0,-1 0 0,1 0 0,-1 0 0,1-1 0,-1 1 0,0 0 0,1 0 0,-1 0 0,0 1 0,10 54 0,-10-54 0,0-2 0,0 2 0,0 0 0,0 0 0,1 0 0,-1-1 0,0 1 0,1 0 0,-1-1 0,1 1 0,0 0 0,-1-1 0,1 1 0,0-1 0,0 1 0,0-1 0,0 1 0,0-1 0,1 0 0,-1 1 0,0-1 0,1 0 0,-1 0 0,2 1 0,1-1 0,0 0 0,0 0 0,1 0 0,-1 0 0,0-1 0,0 0 0,0 0 0,5 0 0,7 0 0,16 4-1365,-24-3-5461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09:06:57.3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2296 1 24575,'0'7'0,"0"-1"0,-1 0 0,0 1 0,-1 0 0,0-1 0,0 0 0,0 1 0,-1-1 0,1 0 0,-2 0 0,1-1 0,-1 1 0,-7 10 0,2-7 0,0 0 0,0 0 0,-1 0 0,0-2 0,0 0 0,-17 11 0,17-13 0,0 2 0,1 0 0,-9 8 0,-28 20 0,-14-3 0,-1-3 0,-2-3 0,-1-2 0,-73 16 0,52-20 0,-1-5 0,-132 6 0,-173-15 0,280-7 0,22 0 0,22-1 0,-69 7 0,131-4 0,0 0 0,0 1 0,0-1 0,0 1 0,0 0 0,0 0 0,0 1 0,0-1 0,1 1 0,-1-1 0,1 1 0,-7 7 0,-3 5 0,1-1 0,-13 19 0,-2 2 0,1-3 0,2 0 0,-29 53 0,-33 77 0,72-133 0,-2 3 0,2 1 0,2 2 0,1 0 0,-12 55 0,6-2 0,-29 171 0,42-215 0,2 2 0,2-2 0,8 82 0,-5-115 0,0 0 0,1 0 0,0 0 0,1-1 0,0 1 0,1-1 0,0 0 0,1 0 0,0-1 0,10 13 0,8 6 0,51 45 0,8 10 0,-40-33 0,1 2 0,2-1 0,68 57 0,-61-65 0,1-3 0,112 63 0,-138-89 0,1-1 0,0-1 0,1-2 0,0-1 0,0-1 0,1-2 0,0-1 0,50 2 0,-14-6 0,0-4 0,-1-3 0,98-19 0,103-20 0,-251 44 0,125-18 0,-117 14 0,-1 0 0,1-2 0,42-18 0,-35 11 0,43-10 0,19-8 0,-64 19 0,-9 6 0,36-21 0,-19-4 0,-32 26 0,1 0 0,0 0 0,1 0 0,8-4 0,-12 7-13,1 1-1,-1-1 0,0 0 1,0 1-1,-1-2 0,1 1 1,2-3-1,3-4-1242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09:07:21.60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1127 1638 24575,'-1'-7'0,"-1"-1"0,1 1 0,-1-1 0,-1 1 0,0 0 0,0-1 0,0 2 0,0-1 0,-7-7 0,-13-34 0,-17-65 0,29 83 0,0 0 0,-2 0 0,-18-28 0,-56-80 0,37 59 0,17 32 0,-1-1 0,-45-45 0,-88-76 0,114 117 0,2-1 0,3-3 0,-51-76 0,98 129 0,-18-25 0,-23-47 0,38 65 0,0 0 0,0-1 0,1 1 0,0-1 0,1 0 0,0 1 0,1-1 0,0-20 0,0 13 0,-1 1 0,-1-1 0,-1 1 0,0 0 0,-1 1 0,-11-26 0,14 36 0,2 5 0,-1 0 0,1 1 0,0-1 0,0 1 0,-1-1 0,1 1 0,0-1 0,-1 1 0,1-1 0,0 1 0,-1-1 0,1 1 0,-1 0 0,1-1 0,-1 1 0,1-1 0,-1 1 0,1 0 0,-1 0 0,1-1 0,-1 1 0,0 0 0,1 0 0,-1 0 0,1-1 0,-1 1 0,1 0 0,-1 0 0,0 0 0,0 0 0,-23 10 0,-19 26 0,40-33 0,-5 5 0,2-4 0,1 1 0,0-1 0,0 1 0,0 0 0,0 1 0,1-1 0,0 1 0,-6 13 0,10-19 0,0 0 0,0 0 0,0 0 0,-1 0 0,1 0 0,0 0 0,0 0 0,0 0 0,0 1 0,0-1 0,0 0 0,0 0 0,0 0 0,0 0 0,0 0 0,0 0 0,0 0 0,0 1 0,0-1 0,0 0 0,0 0 0,0 0 0,0 0 0,0 0 0,0 0 0,0 0 0,0 1 0,1-1 0,-1 0 0,0 0 0,0 0 0,0 0 0,0 0 0,0 0 0,0 0 0,0 0 0,0 0 0,0 0 0,0 1 0,1-1 0,-1 0 0,0 0 0,0 0 0,0 0 0,0 0 0,0 0 0,0 0 0,0 0 0,1 0 0,-1 0 0,0 0 0,0 0 0,0 0 0,0 0 0,0 0 0,0 0 0,0 0 0,1 0 0,-1 0 0,0 0 0,0 0 0,10-7 0,10-10 0,-6-1 0,-12 14 0,0 1 0,0 0 0,0 0 0,0 0 0,1 0 0,0 0 0,-1 0 0,1 1 0,0-1 0,0 1 0,1-1 0,-1 1 0,0 0 0,1 0 0,-1 1 0,1-1 0,0 1 0,0 0 0,-1 0 0,1 0 0,0 0 0,0 1 0,7-1 0,6 2 42,0 1 0,23 5 0,29 3-1533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09:07:24.75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1537 24575,'2'-3'0,"0"-1"0,1 1 0,-2 0 0,1 0 0,0-1 0,-1 1 0,1-1 0,-1 1 0,0-1 0,1-7 0,-1 8 0,42-153 0,-7-3 0,26-263 0,-59 382 0,14-129 0,-10 111 0,-3 1 0,-5-96 0,-1 52 0,2-56 0,0 156 0,0 1 0,0-1 0,0 0 0,0 1 0,0-1 0,0 1 0,0-1 0,0 0 0,0 1 0,0-1 0,-1 1 0,1-1 0,0 0 0,0 1 0,-1-1 0,1 1 0,0-1 0,-1 1 0,1-1 0,0 1 0,-1 0 0,1-1 0,-1 1 0,1-1 0,-1 1 0,1 0 0,-1-1 0,1 1 0,-1 0 0,1-1 0,-1 1 0,-1 0 0,1 0 0,-1 0 0,1 0 0,-1 1 0,1-1 0,0 1 0,-1-1 0,1 1 0,0-1 0,-1 1 0,1-1 0,0 1 0,-2 1 0,-43 38 0,35-30 0,5-6 0,7-7 0,15-16 0,-14 16 0,0 1 0,1-1 0,0 1 0,-1-1 0,1 1 0,0 0 0,0 0 0,0 1 0,1-1 0,-1 0 0,0 1 0,1 0 0,-1 0 0,0 0 0,1 0 0,4 0 0,-2 2 10,0 1-1,-1 0 0,1 0 0,-1 1 1,1 0-1,-1 0 0,0 0 1,8 7-1,15 8-1458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09:07:31.6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730 2262 24575,'0'0'0,"1"1"0,0 0 0,0 0 0,0 0 0,0 0 0,0-1 0,0 1 0,0 0 0,0-1 0,0 1 0,0 0 0,0-1 0,0 0 0,0 1 0,1-1 0,1 1 0,1 0 0,49 15 0,1-4 0,58 7 0,-34-6 0,672 141 0,-705-147 0,0 0 0,1-2 0,0-3 0,77-5 0,-60 1 0,-29 1 0,522-21 0,-525 19 0,-1-1 0,1-1 0,31-9 0,-49 10 0,-1-1 0,0 0 0,0 1 0,-1-3 0,1 1 0,-1-1 0,-1-1 0,1 1 0,17-18 0,-8 4 0,-2 0 0,0-1 0,-1 0 0,-1-3 0,-1 2 0,-2-2 0,0 0 0,-1-1 0,-2 0 0,-1 0 0,-1-2 0,-1 0 0,4-35 0,-5-33 0,-12-177 0,2 237 0,-1-2 0,-1 1 0,-3 0 0,0 2 0,-3-1 0,-22-48 0,21 58 0,-2-1 0,0 2 0,-2 0 0,-1 2 0,-1 0 0,-1 1 0,0 0 0,-40-30 0,-3 6 0,-2 3 0,-85-41 0,-150-56 0,190 90 0,-264-106 1490,36 35-5044,-412-92 0,273 114 3519,435 92 4232,10 1-3712,1 0 1,-43-14-1,70 18-485,-1-1 0,1 0 0,-1 0 0,1 0 0,0 1 0,1-2 0,-1 1 0,0-1 0,1 0 0,0 0 0,0 0 0,-4-7 0,3 5 0,0 0 0,0 0 0,-1 1 0,-8-9 0,12 14 0,1 0 0,-1 0 0,1 0 0,-1 0 0,1 0 0,0 0 0,-1 0 0,1 0 0,-1 0 0,1 0 0,-1 0 0,1 0 0,-1 1 0,1-1 0,-1 0 0,1 0 0,0 0 0,-1 1 0,1-1 0,-1 0 0,1 1 0,0-1 0,-1 0 0,1 1 0,0-1 0,-1 0 0,1 1 0,0-1 0,0 1 0,-1-1 0,1 0 0,0 1 0,0-1 0,0 1 0,-1-1 0,1 1 0,0-1 0,0 1 0,0-1 0,0 1 0,0-1 0,0 1 0,0 0 0,-6 25 0,6-26 0,-4 16 0,1 4 0,0 0 0,-2 0 0,-1-1 0,0 1 0,-13 23 0,48-86 0,-16 24 0,-1 0 0,11-22 0,-22 39 0,1-1 0,0 1 0,0-1 0,0 1 0,0 0 0,1-1 0,-1 1 0,1 0 0,-1 0 0,1 0 0,0 1 0,-1-1 0,1 1 0,0-1 0,0 2 0,0-1 0,0 0 0,5 0 0,9-3 0,1 1 0,20 0 0,-16 1 0,114-19 0,-120 17-1365,-2 2-5461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19:00:30.79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252 1 24575,'-6'6'0,"-84"61"0,53-39 0,-51 45 0,85-70 0,0 0 0,0 1 0,0-1 0,1 1 0,0 0 0,0-1 0,0 1 0,0 0 0,0 0 0,1 1 0,-1-1 0,1 0 0,1 0 0,-1 1 0,0 0 0,1-1 0,0 1 0,0-1 0,0 1 0,1-1 0,-1 0 0,1 1 0,0-1 0,0 0 0,1 0 0,-1 0 0,1 0 0,2 4 0,5 11 0,1-2 0,1-1 0,0 0 0,26 29 0,54 48 0,-62-66 0,-1 1 0,-2 1 0,36 52 0,-59-77 0,0 1 0,-1 1 0,0-1 0,0 0 0,0 1 0,-1 0 0,0-1 0,0 1 0,0 0 0,-1-1 0,0 1 0,0 0 0,0-1 0,-1 1 0,-1 7 0,-3 9 0,-1-2 0,-14 36 0,10-30 0,-46 108 0,-12 35 0,65-159 0,1 0 0,0 1 0,0-1 0,1 1 0,0 0 0,1-1 0,2 20 0,3 5 0,10 35 0,-7-40 0,4 49 0,-10-48 0,-2 1 0,-1 0 0,-9 50 0,-28 90 0,20-99 0,14-53 0,1 2 0,1-2 0,1 0 0,0 1 0,2 0 0,4 36 0,36 118 0,-2-10 0,-35-143 0,-2-1 0,0 2 0,-2-1 0,0 0 0,-6 36 0,-9 23 0,7-40 0,0 2 0,3-1 0,0 65 0,6-73 0,-1 176 0,-2-186 0,-1 0 0,-1 1 0,-1-2 0,-2 0 0,0 1 0,-16 35 0,16-42-1365</inkml:trace>
  <inkml:trace contextRef="#ctx0" brushRef="#br0" timeOffset="1">697 513 24575,'6'21'0,"-2"-1"0,0 2 0,-1-1 0,-1 35 0,0-20 0,6 234 0,-11-290 0,-1-30 0,60-413 0,-54 450 0,1 1 0,0 0 0,0 0 0,2-1 0,6-14 0,-10 25 0,0 1 0,0-1 0,-1 1 0,1-1 0,0 0 0,1 1 0,-1 0 0,0-1 0,0 1 0,1 0 0,-1-1 0,1 1 0,-1 0 0,1 0 0,-1 0 0,1 1 0,-1-1 0,1 0 0,0 0 0,0 1 0,-1-1 0,1 1 0,0 0 0,0-1 0,0 1 0,0 0 0,-1 0 0,1 0 0,0 0 0,0 1 0,0-1 0,0 0 0,-1 1 0,1-1 0,0 1 0,-1 0 0,1-1 0,0 1 0,-1 0 0,1 0 0,-1 0 0,1 0 0,-1 1 0,1-1 0,1 3 0,-1-3 0,0 1 0,0 0 0,0 0 0,-1 1 0,1-1 0,-1 0 0,1 0 0,-1 1 0,0-1 0,0 1 0,0-1 0,0 1 0,0-1 0,-1 1 0,1 0 0,-1-1 0,1 2 0,-1-1 0,0 0 0,0-1 0,-1 1 0,1 0 0,0-1 0,-1 1 0,0 0 0,1-1 0,-2 4 0,-4 8 0,0-1 0,0 2 0,-15 20 0,12-20 0,-6 12 0,-5 8 0,-1 0 0,-36 43 0,57-77 0,0-1 0,0 1 0,0-1 0,1 0 0,-1 1 0,0-1 0,0 0 0,0 1 0,0-1 0,0 0 0,1 1 0,-1-1 0,0 0 0,0 0 0,0 1 0,1-1 0,-1 0 0,0 0 0,0 1 0,1-1 0,-1 0 0,0 0 0,1 0 0,-1 1 0,0-1 0,1 0 0,-1 0 0,0 0 0,1 0 0,-1 0 0,0 0 0,1 0 0,-1 0 0,0 0 0,1 0 0,0 0 0,20 6 0,-19-6 0,95 18 0,-51-9 0,71 20 0,-116-29 0,0 0 0,0 1 0,0-1 0,1 1 0,-1-1 0,0 1 0,0-1 0,0 1 0,0 0 0,0-1 0,0 1 0,0 0 0,0 0 0,-1 0 0,1 0 0,0 0 0,0 0 0,-1 0 0,1 0 0,-1 0 0,1 0 0,-1 0 0,1 1 0,-1-1 0,1 1 0,-1 1 0,0 0 0,0-1 0,-1 2 0,1-1 0,-1-1 0,1 1 0,-1 0 0,0-1 0,0 1 0,0-1 0,-1 3 0,-6 8 0,1-1 0,-2 0 0,-13 15 0,20-24 0,-20 23-195,-1-1 0,-1-1 0,-1-2 0,-1 0 0,-1-2 0,-33 20 0,50-35-6631</inkml:trace>
  <inkml:trace contextRef="#ctx0" brushRef="#br0" timeOffset="2">1139 300 24575,'0'23'0,"5"75"-102,22 129 0,-16-143-1059,-4-30-5665</inkml:trace>
  <inkml:trace contextRef="#ctx0" brushRef="#br0" timeOffset="3">1420 599 24575,'0'32'0,"0"-27"0,1-1 0,0 0 0,0 0 0,0 0 0,1 0 0,-1 0 0,1 0 0,0-1 0,0 1 0,0 0 0,1-1 0,-1 0 0,1 1 0,0-1 0,-1 0 0,2-1 0,-1 1 0,0 0 0,0 0 0,1-1 0,0 1 0,-1-2 0,9 4 0,-8-3 0,0 0 0,0-1 0,0 1 0,1-1 0,-1 0 0,1-1 0,-1 1 0,1-1 0,-1 0 0,1 0 0,-1 0 0,1 0 0,-1-1 0,1 0 0,-1 0 0,1 0 0,-1 0 0,0-1 0,0 0 0,0 0 0,7-4 0,-6 1 0,1-1 0,-1 0 0,0 1 0,8-13 0,1-1 0,1 54 0,-11-28 0,61 120 0,-57-113 0,0 0 0,2-1 0,0-1 0,0 0 0,1 0 0,22 19 0,-31-30-57,0 1 0,0-1 1,0 0-1,0 1 0,0-1 0,0 0 0,0 0 0,1-1 0,-1 1 0,0 0 0,1-1 1,-1 1-1,0-1 0,1 0 0,-1 0 0,0 0 0,1 0 0,-1 0 0,1 0 1,-1-1-1,0 1 0,0-1 0,4-1 0</inkml:trace>
  <inkml:trace contextRef="#ctx0" brushRef="#br0" timeOffset="4">1958 649 24575,'43'18'0,"-27"-14"0,-1 0 0,0-1 0,1-1 0,0 0 0,25-1 0,-36-1 0,0 0 0,0-1 0,0 1 0,0-1 0,0 0 0,0 0 0,-1-1 0,1 1 0,0-1 0,-1 0 0,1 0 0,-1-1 0,0 1 0,0-1 0,0 0 0,0 0 0,0 0 0,-1-1 0,1 1 0,-1-1 0,0 0 0,3-5 0,-6 8 0,1-1 0,0 1 0,-1 0 0,1-1 0,-1 1 0,0-1 0,1 1 0,-1-1 0,0 1 0,0-1 0,0 1 0,0-1 0,0 1 0,0-1 0,-1 0 0,1 1 0,0 0 0,-1-1 0,1 1 0,-1-1 0,1 1 0,-1-1 0,0 1 0,0 0 0,0 0 0,1-1 0,-1 1 0,0 0 0,-1 0 0,1 0 0,0 0 0,0 0 0,0 0 0,-1 0 0,1 0 0,0 1 0,-1-1 0,1 1 0,0-1 0,-1 1 0,1-1 0,-1 1 0,1-1 0,-1 1 0,1 0 0,-1 0 0,1 0 0,-1 0 0,1 0 0,-1 0 0,0 1 0,1-1 0,0 0 0,-1 1 0,1-1 0,-1 1 0,1 0 0,-1-1 0,1 1 0,0 0 0,0 0 0,-1 0 0,1 0 0,0 0 0,0 0 0,0 0 0,0 0 0,0 0 0,-1 2 0,-4 7 0,1 1 0,0-1 0,1 1 0,0 0 0,1 0 0,0 0 0,-3 22 0,4-12 0,1 0 0,0 0 0,3 31 0,-1-44 7,1 2 0,-1-2 0,2 0 0,-1 1 0,1-1 1,0-1-1,0 1 0,1 0 0,0-1 0,1 1 0,0-1 0,0 0 0,0 0 0,1-1 0,0 0 0,6 6 0,-2-5-142,-1 0 0,1 0 0,0-1 0,1-1 0,0 0 0,-1 0 0,1-1 0,1-1 0,-1 0 0,23 4 0,-11-5-6691</inkml:trace>
  <inkml:trace contextRef="#ctx0" brushRef="#br0" timeOffset="5">469 1928 24575,'0'4'0,"1"0"0,0 0 0,-1 0 0,2-1 0,-1 1 0,0 0 0,3 3 0,3 10 0,12 49 0,-14-44 0,1 0 0,1 1 0,1-2 0,1 0 0,12 22 0,-20-41 0,0 1 0,1-1 0,-1 0 0,1 0 0,0 0 0,-1 0 0,1 0 0,0-1 0,0 1 0,0 0 0,0-1 0,1 1 0,-1-1 0,0 0 0,1 0 0,-1 0 0,1 0 0,-1 0 0,4 0 0,-3-1 0,-1 0 0,1 0 0,-1-1 0,1 1 0,-1-1 0,1 1 0,-1-1 0,0 0 0,1 0 0,-1 0 0,0-1 0,0 1 0,1 0 0,-1-1 0,0 1 0,2-3 0,4-5 0,0 0 0,0-1 0,-1 1 0,0-3 0,-1 2 0,9-20 0,9-30 0,-16 38 0,1 0 0,15-28 0,-24 50 0,0 0 0,0-1 0,1 1 0,-1-1 0,0 1 0,0 0 0,1-1 0,-1 1 0,0 0 0,1 0 0,-1-2 0,0 2 0,1 0 0,-1 0 0,0-1 0,1 1 0,-1 0 0,0 0 0,1 0 0,-1-1 0,1 1 0,-1 0 0,0 0 0,1 0 0,-1 0 0,1 0 0,-1 0 0,1 0 0,-1 0 0,0 0 0,1 0 0,12 12 0,7 25 0,-17-31 0,8 18 0,1-2 0,0 0 0,2 1 0,1-3 0,0 0 0,35 36 0,-50-56 0,0 0 0,1 1 0,-1-1 0,0 0 0,1 1 0,-1-1 0,1 0 0,-1 0 0,0 1 0,1-1 0,-1 0 0,1 0 0,-1 0 0,0 0 0,1 0 0,-1 1 0,1-1 0,-1 0 0,1 0 0,-1 0 0,1 0 0,-1 0 0,1 0 0,-1-1 0,0 1 0,1 0 0,-1 0 0,1 0 0,-1 0 0,1 0 0,-1-1 0,0 1 0,1 0 0,-1 0 0,0-1 0,1 1 0,-1 0 0,0 0 0,1-1 0,-1 1 0,0 0 0,1-1 0,-1 1 0,0-1 0,0 1 0,1 0 0,-1-1 0,0 1 0,0-1 0,0 0 0,7-27 0,-6 22 0,10-73-455,-3 0 0,-3-87 0</inkml:trace>
  <inkml:trace contextRef="#ctx0" brushRef="#br0" timeOffset="6">1099 2105 24575,'0'0'0,"0"0"0,1 1 0,1 1 0,1 1 0,2 2 0,4 6 0,1 7 0,0 7 0,-1-3 0,-3-4-8191</inkml:trace>
  <inkml:trace contextRef="#ctx0" brushRef="#br0" timeOffset="7">1211 1801 24575,'0'0'0,"0"0"0,0 0 0,0 1 0,3 2 0,3 4 0,0 1 0</inkml:trace>
  <inkml:trace contextRef="#ctx0" brushRef="#br0" timeOffset="8">2162 1847 24575,'-18'16'0,"16"-12"0,0 0 0,0-1 0,0 1 0,0 0 0,1 0 0,0 0 0,-1 0 0,1 1 0,1-1 0,-1 0 0,1 0 0,-1 0 0,1 1 0,1-1 0,-1 0 0,0 0 0,1 0 0,1 5 0,3 7 0,1-1 0,0 0 0,14 23 0,-15-28 0,1 0 0,-1-1 0,-1 1 0,0 1 0,0-1 0,-1 2 0,0-2 0,2 17 0,-5-21 6,-1 0-1,0 0 0,0 0 1,0 1-1,-1-1 0,0 0 1,0 0-1,-1-1 0,1 1 1,-1-1-1,0 0 0,-1 0 1,1 0-1,-1 0 0,0 0 1,0 0-1,-1-1 0,1 0 0,-1 0 1,-5 3-1,-12 8-313,0-2-1,0 0 1,-32 12 0,47-22 64,-11 5-6582</inkml:trace>
  <inkml:trace contextRef="#ctx0" brushRef="#br0" timeOffset="9">1356 2241 24575,'36'51'0,"-10"-10"0,-23-42 0,0-1 0,0 0 0,0 0 0,0 0 0,0 0 0,-1 0 0,1-1 0,-1 1 0,5-6 0,-1 1 0,-1 1 0,8-7 0,0 1 0,0 0 0,1 1 0,22-13 0,-33 22 0,0 0 0,0 0 0,0 1 0,0 0 0,0-1 0,1 1 0,-1 1 0,1-1 0,-1 0 0,0 1 0,1-1 0,-1 1 0,1 0 0,-1 0 0,1 1 0,-1-1 0,1 1 0,-1-1 0,0 1 0,1 0 0,-1 1 0,0-1 0,0 0 0,0 1 0,0 0 0,0 0 0,0-1 0,0 2 0,3 3 0,4 4-195,-1 1 0,0 1 0,-1-1 0,0 1 0,-1 2 0,10 20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19:00:30.8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253 1 24575,'-4'1'0,"1"0"0,0 1 0,0-1 0,-1 1 0,1 0 0,0 0 0,-4 4 0,-6 3 0,-7 3 0,-12 6 0,-31 25 0,55-37 0,0 0 0,0 1 0,1 0 0,0 0 0,0 1 0,1 0 0,0 1 0,-9 15 0,13-20 0,1 0 0,-1 0 0,1 0 0,0 1 0,0-1 0,0 0 0,0 0 0,1 2 0,0-2 0,0 0 0,0 1 0,1-1 0,-1 0 0,1 0 0,0 1 0,0-1 0,3 8 0,3 2 0,0-1 0,1 0 0,17 23 0,12 19 0,-35-50 0,-1-1 0,0 0 0,1 0 0,-2 0 0,1 0 0,0 0 0,-1 0 0,0 1 0,0-1 0,0 0 0,-1 0 0,1 0 0,-1 1 0,0-1 0,-1 5 0,-4 9 0,-1 0 0,-10 19 0,1-2 0,13-25 0,1-2 0,0 1 0,0 0 0,1 0 0,0-1 0,1 1 0,-1 1 0,2-1 0,-1 0 0,1 0 0,1-1 0,0 1 0,0 0 0,6 15 0,4 24 0,-10-32 0,0 0 0,-2 0 0,0 1 0,0-1 0,-2 0 0,0 0 0,-1 1 0,0-2 0,-9 25 0,4-14 0,2 1 0,-3 28 0,4 104 0,4-142 0,0 1 0,0 0 0,2-1 0,0 0 0,1 1 0,1-1 0,0 0 0,9 24 0,-9-26 0,1 0 0,-2 1 0,0 0 0,0-1 0,-2 1 0,0 0 0,-3 22 0,-4 10 0,-15 51 0,13-63 0,1 2 0,-7 74 0,16-92 0,1 0 0,0 0 0,9 32 0,-5-27 0,3 41 0,-6-42 0,1 0 0,0-1 0,2 0 0,1 1 0,1-2 0,18 40 0,-18-45 0,-4-6 0,0 0 0,-1 0 0,0 0 0,0 0 0,-2 2 0,1-2 0,-1 16 0,-2 5 0,-7 42 0,4-45 0,1 1 0,1 31 0,3-51 0,1 0 0,1 0 0,0 1 0,0-2 0,0 1 0,1-1 0,1 0 0,0 0 0,0 0 0,1 0 0,8 10 0,-7-11 0,-1 1 0,0-1 0,0 1 0,-1 2 0,0-2 0,-1 1 0,0-1 0,-1 1 0,0 0 0,0 2 0,1 10 0,-4-11 0,-1 1 0,0-1 0,-1 2 0,0-2 0,-1 0 0,-5 17 0,3-14 0,1 1 0,-4 29 0,11 12 0,-9-28-17,-3 29-1331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19:00:30.8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0 695 24575,'0'0'0,"0"0"0,0 0 0,17 15 0,23 18 0,-26-23 0,0 1 0,-1 0 0,0 1 0,11 15 0,-26-33 0,0 1 0,1-1 0,-1 1 0,1-1 0,0 0 0,1 1 0,-1-1 0,1 0 0,1-9 0,-1-1 0,0 2 0,-2-29 0,2 1 0,9-69 0,-8 100 0,1 0 0,0 1 0,1-1 0,0 1 0,1-1 0,0 1 0,1 0 0,0 1 0,0-1 0,1 1 0,0 0 0,1 0 0,0 1 0,0 0 0,16-13 0,-21 20-12,1-1-1,0 1 0,0-1 1,-1 1-1,1 0 0,0 0 1,0 0-1,0 0 0,0 1 1,0-1-1,1 1 1,-1 0-1,0 0 0,0 0 1,0 0-1,0 1 0,0-1 1,0 1-1,0 0 0,0 0 1,0 0-1,0 0 0,4 2 1,10 3-1050,-7-3-5764</inkml:trace>
  <inkml:trace contextRef="#ctx0" brushRef="#br0" timeOffset="1">539 214 24575,'0'0'0,"13"-8"0,44-26 0,38-27 0,-85 54 0,-1-1 0,0 0 0,-1 0 0,0-1 0,0 0 0,0 0 0,6-13 0,-13 22 0,-1-1 0,1 0 0,-1 1 0,0-1 0,1 0 0,-1 1 0,0-1 0,0 0 0,1 1 0,-1-1 0,0 0 0,0 0 0,0 1 0,0-1 0,0 0 0,0 1 0,0-1 0,0 0 0,0 0 0,0 1 0,0-1 0,-1 0 0,1 1 0,0-1 0,0 0 0,-1-1 0,0 1 0,0 1 0,0-1 0,-1 0 0,1 0 0,0 0 0,0 1 0,0-1 0,-1 1 0,1-1 0,0 1 0,0-1 0,-1 1 0,-1-1 0,-8 0 0,0 0 0,0 1 0,-11 1 0,11-1 0,-4 0 0,6 0 0,1 0 0,0 0 0,-1 1 0,1 0 0,-13 3 0,19-3 0,0 0 0,0 0 0,0 0 0,0 0 0,0 0 0,1 0 0,-1 0 0,0 0 0,1 1 0,-1-1 0,1 1 0,-1-1 0,1 1 0,0 0 0,0 0 0,-1-1 0,1 1 0,0 0 0,1 0 0,-1 0 0,0 0 0,1 0 0,-1 0 0,1 0 0,-1 0 0,1 5 0,-1 6 0,1 1 0,1-1 0,0 1 0,1 0 0,1-1 0,0 0 0,0 0 0,1 0 0,1 0 0,0 0 0,1-1 0,1 0 0,0 0 0,0-1 0,1 0 0,0 0 0,1-1 0,0 0 0,1 0 0,0-1 0,0 0 0,1-1 0,0 0 0,1-1 0,0 0 0,0-1 0,0 0 0,24 7 0,-26-11-85,-1 0 0,1 0-1,0-1 1,0 0 0,0-1-1,0 0 1,0 0 0,-1-1-1,1-1 1,0 0 0,0 0-1,-1 0 1,1-1 0,-1-1-1,13-6 1,-4 1-6741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19:00:30.8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216 477 24575,'2'9'0,"0"0"0,1-1 0,0 0 0,0 1 0,1-1 0,0 0 0,0-1 0,1 1 0,0-1 0,7 8 0,1 4 0,-2-2 0,1 0 0,1-1 0,0 0 0,1-1 0,1-1 0,21 16 0,-31-26 0,0 0 0,0-1 0,1 0 0,0-1 0,-1 1 0,1-1 0,0 0 0,0 0 0,1-1 0,10 2 0,-13-3 0,1 0 0,-1-1 0,1 1 0,0-1 0,-1 0 0,0 0 0,1-1 0,-1 1 0,0-1 0,1 0 0,-1 0 0,0 0 0,0-1 0,-1 1 0,1-1 0,5-5 0,-3 2 0,1-1 0,-1 0 0,-1 0 0,1-1 0,-1 1 0,-1-1 0,1-1 0,-1 1 0,0 0 0,-1-1 0,0 0 0,-1 0 0,0 0 0,0 0 0,-1 0 0,0 0 0,0-1 0,-1 1 0,-2-16 0,0 9 0,-1 0 0,0 0 0,-1 0 0,-1 1 0,0-1 0,-2 1 0,1 0 0,-2 1 0,0 0 0,-14-19 0,1 7 0,-1 1 0,-1 2 0,-1 0 0,0 1 0,-2 2 0,-48-30 0,-183-79 0,214 109 0,24 11-1365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7T15:39:55.6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2324 2220 24575,'3'-9'0,"0"-1"0,0 0 0,-1 0 0,0-1 0,-1 1 0,0-19 0,4-24 0,9-26 0,4-151 0,-21-82 0,3 287 0,-21-250 0,14 225 0,-3 0 0,-2 1 0,-27-71 0,-139-260 0,128 291 0,-5 2 0,-72-87 0,114 157 0,-3-3 0,-1 0 0,-25-22 0,35 36 0,0 1 0,0 0 0,0 0 0,-1 0 0,0 1 0,0 1 0,0-1 0,0 1 0,-1 0 0,-14-2 0,-17 0 0,0 1 0,0 2 0,-62 6 0,32 3 0,-80 19 0,103-15 0,1 1 0,-71 30 0,97-33 0,0 1 0,1 0 0,1 1 0,0 1 0,0 1 0,1 1 0,1 0 0,-16 18 0,-193 276 0,163-217 0,20-26 0,3 3 0,2 1 0,4 1 0,-46 144 0,53-115 0,15-54 0,-18 47 0,19-68 0,-20 33 0,-3 6 0,27-46 0,0 0 0,2 0 0,0 1 0,-1 21 0,-7 29 0,-32 85 0,44-152 0,-1 0 0,1 0 0,0 0 0,-1 1 0,1-1 0,-1 0 0,1 0 0,-1 0 0,0 0 0,1 0 0,-1 0 0,0 0 0,0 0 0,0 0 0,0-1 0,1 1 0,-1 0 0,0 0 0,0-1 0,-1 1 0,1-1 0,0 1 0,0-1 0,0 1 0,-2 0 0,1-1 0,0-1 0,0 1 0,0 0 0,0 0 0,0-1 0,0 1 0,1-1 0,-1 0 0,0 0 0,0 1 0,0-1 0,1 0 0,-1-1 0,-1 0 0,-4-4 0,0 0 0,1 0 0,-1-1 0,2 0 0,-1 0 0,-5-9 0,5 5 0,-5-9 0,9 18 0,6 11 0,29 54 0,2-1 0,58 77 0,-92-138 0,-1 0 0,1-1 0,-1 1 0,1 0 0,0 0 0,-1 0 0,1-1 0,0 1 0,-1 0 0,1-1 0,0 1 0,0-1 0,-1 1 0,1-1 0,0 1 0,0-1 0,0 1 0,0-1 0,0 0 0,0 0 0,0 1 0,0-1 0,0 0 0,0 0 0,1 0 0,0-1 0,-1 1 0,0-1 0,0 0 0,1 1 0,-1-1 0,0 0 0,0 0 0,0 0 0,0 0 0,0 0 0,0 0 0,0 0 0,-1 0 0,1-1 0,1-1 0,4-10 0,-1 1 0,-1-1 0,4-15 0,-5 15 0,27-90 0,-8 23 0,36-84 0,-54 156-341,0-1 0,0 1-1,9-13 1,-3 10-6485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19:00:30.80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1 296 24575,'0'0'0,"10"10"0,10 9 0,6 5 0,1-1 0,41 28 0,-59-45 0,-1-1 0,2 0 0,-1-1 0,0 0 0,1 0 0,-1-1 0,1 0 0,0-1 0,0 0 0,0-1 0,1 0 0,-1 0 0,11-2 0,-16 1 0,0-1 0,-1 0 0,1 0 0,-1 0 0,0-1 0,1 0 0,-1 0 0,0 0 0,0 0 0,0-1 0,0 1 0,0-1 0,-1 0 0,0 0 0,1 0 0,-1-1 0,0 1 0,0-1 0,-1 0 0,1 0 0,3-7 0,-3 4 0,0-1 0,0 1 0,-1 0 0,0-1 0,0 0 0,-1 1 0,0-1 0,0 0 0,-1 0 0,0 1 0,0-1 0,-2-10 0,53 26 0,-40-6 0,1-1 0,-1-1 0,0 0 0,1 0 0,-1-1 0,1 0 0,16-5 0,-23 5 0,0-1 0,0 0 0,0 0 0,-1 0 0,1-1 0,-1 0 0,1 0 0,-1 0 0,0 0 0,0-1 0,0 1 0,-1-1 0,1 0 0,-1 0 0,0 0 0,0-1 0,0 1 0,3-10 0,0-3-136,-1-1-1,-1 0 1,-1 0-1,0 0 1,-2 0-1,0 0 1,-1 0-1,0-1 0,-4-18 1,1 11-6690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19:00:30.8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24575,'0'0'0,"0"0"0,2 0 0,2 2 0,3 2 0,3 3 0,5 5 0,1 2 0,-1 0 0,-3-4-8191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5T19:00:30.8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24575,'0'0'0,"0"0"0,2 1 0,6 4 0,2 1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02T15:42:06.96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279 0 24575,'-30'0'0,"0"1"0,1 2 0,-2 1 0,-32 8 0,59-10 0,-1-1 0,1 1 0,-1 1 0,1 0 0,0 0 0,-1 0 0,1 0 0,1 0 0,-1 1 0,1 0 0,-1-1 0,1 1 0,0 1 0,0-1 0,1-1 0,-1 2 0,-2 8 0,-1 1 0,1 0 0,0 1 0,1 0 0,-3 24 0,7-35 0,0 1 0,0-1 0,0 1 0,1-1 0,-1 0 0,1 0 0,0 1 0,1-1 0,-1 0 0,1 1 0,-1-1 0,1 0 0,0 0 0,1 0 0,-1 0 0,6 5 0,5 5 0,0-1 0,29 22 0,21 11 5,112 64-1,85 22-120,-228-116 75,879 376-1917,-781-342-4127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02T15:42:09.3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111 2430 24575,'-1'-181'0,"3"-205"0,6 254 0,31-170 0,27 52 0,0-6 0,-62 226 0,-1-1 0,-1 0 0,-2 0 0,-4-33 0,-25-117 0,-3-26 0,27 149 0,-2 0 0,-19-66 0,26 123 0,0-1 0,0 0 0,0 1 0,-1-1 0,1 0 0,-1 1 0,1-1 0,-1 1 0,0-1 0,0 1 0,1-1 0,-1 1 0,0 0 0,0-1 0,0 1 0,0 0 0,-1 0 0,1 0 0,0 0 0,-1 0 0,1 0 0,0 0 0,-1 0 0,1 0 0,-1 1 0,1 0 0,-1-1 0,1 1 0,-1 0 0,-1-1 0,2 1 0,-1 0 0,0 0 0,1 0 0,-1 0 0,0 0 0,1 0 0,-1 0 0,1 0 0,-1 1 0,0-1 0,1 1 0,-1-1 0,1 0 0,-1 1 0,-2 1 0,-5 3 0,-1 1 0,1 0 0,0 0 0,1 1 0,-1 0 0,-7 8 0,2 0 0,0 0 0,1 0 0,-13 22 0,62-72 0,-12 9 0,10-10 0,1 0 0,52-39 0,-86 74 0,0 1 0,0 0 0,0-1 0,0 1 0,0 0 0,0-1 0,1 1 0,-1 0 0,0 0 0,0 0 0,0 0 0,0 0 0,1 0 0,-1 0 0,0 1 0,0-1 0,0 0 0,0 0 0,1 1 0,-1-1 0,0 1 0,0-1 0,0 1 0,0 0 0,0-1 0,0 1 0,0 0 0,0 1 0,33 28 0,-24-19 0,-4-5 0,0-1 0,2 0 0,-1-1 0,-1 0 0,2-1 0,-1 1 0,0-1 0,1 0 0,0 0 0,0-1 0,0 0 0,0 0 0,0-1 0,0 0 0,13 0 0,21 9-1365,-34-7-5461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02T15:42:17.49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2518 24575,'3'0'0,"1"0"0,-1 0 0,1 1 0,-1 0 0,0 0 0,1 0 0,-1 1 0,4 2 0,13 4 0,59 20 0,1-5 0,0-3 0,3-3 0,155 11 0,-1-29 0,-84-2 0,48 4 0,220-3 0,-380-2 0,-2-3 0,1-1 0,-1 0 0,57-24 0,37-8 0,-80 23 0,91-40 0,-97 38 0,-20 5 0,-2-1 0,0-1 0,0-1 0,-2-1 0,24-23 0,31-22 0,-6 12 0,70-55 0,-128 92 0,1 0 0,-3 1 0,2-2 0,-2-1 0,0 1 0,17-33 0,-12 6 0,-2-1 0,-2-1 0,-2 0 0,8-60 0,-15 82 0,6-52 0,3-110 0,-17-78 0,2 187 0,-2 27 0,-2-1 0,-2 1 0,-2 0 0,-3 0 0,0 1 0,-4 1 0,-37-74 0,47 107 0,-1-4 0,-1 1 0,-12-19 0,18 31 0,-1-1 0,1 1 0,-1 0 0,0 0 0,-1 0 0,1 1 0,-1 0 0,1-1 0,-1 3 0,0-2 0,-10-4 0,-392-102 0,334 92 0,-13 0 0,0 4 0,-118-4 0,-176 16 0,177 3 0,178-1 0,10 0 0,1-1 0,0 0 0,0-1 0,-1-1 0,1 0 0,0 0 0,0-2 0,1 0 0,-19-7 0,-12-8 0,0 2 0,-55-12 0,-9-5 0,63 16 0,-26-7 0,29 8 0,36 14 0,-1 0 0,0 0 0,0 0 0,0 2 0,-1-1 0,1 0 0,-8 0 0,-104 2 0,59 1 0,60-1 0,-1-1 0,0 1 0,1 0 0,-1 0 0,1 0 0,-1 0 0,0 0 0,1 0 0,-1 1 0,1-1 0,-1 0 0,0 0 0,1 0 0,-1 0 0,1 1 0,-1-1 0,1 0 0,-1 1 0,1-1 0,-1 0 0,1 1 0,-1-1 0,1 1 0,-1-1 0,1 0 0,0 1 0,-1-1 0,1 0 0,0 0 0,-1 1 0,1 0 0,0-1 0,0 1 0,0-1 0,-1 2 0,1 0 0,1 0 0,-1 0 0,0 0 0,1 0 0,-1 0 0,1 0 0,-1 0 0,1 0 0,0 0 0,2 3 0,36 48 0,-34-48 0,25 31 0,-21-27 0,0 1 0,0 0 0,-1 0 0,0 0 0,-1 2 0,0-1 0,-1 1 0,0-1 0,-1 1 0,6 22 0,-6-10 0,3 19 0,-8-43 0,0 0 0,0 0 0,0-1 0,0 1 0,0 0 0,0 0 0,0 0 0,0 0 0,-1 0 0,1 0 0,0 1 0,0-1 0,0 0 0,0 0 0,0 0 0,0 0 0,0 0 0,0 0 0,0 0 0,0 0 0,0 0 0,-1 0 0,1 0 0,0 0 0,0 0 0,0 0 0,0 0 0,0 0 0,0 0 0,0 0 0,0 0 0,0 1 0,0-1 0,0 0 0,0 0 0,0 0 0,0 0 0,0 0 0,0 0 0,0 0 0,0 0 0,0 0 0,0 0 0,0 1 0,0-1 0,0 0 0,0 0 0,-10-22 0,1 4 0,0 0 0,-14-17 0,13 20 0,0 0 0,-10-22 0,18 30 0,0 2 0,0-2 0,0 1 0,0-1 0,1 0 0,0 0 0,1 0 0,0 1 0,1-14 0,-1 12 0,1 1 0,0-1 0,0 0 0,1 1 0,0 1 0,0-2 0,1 1 0,0 0 0,1 0 0,-1 0 0,1 1 0,0-1 0,1 2 0,0-1 0,0 0 0,0 0 0,0 1 0,1 0 0,0 0 0,0 0 0,0 1 0,1 0 0,0 0 0,12-4 0,-4 0-246,-1 0 0,0-1-1,0-1 1,20-17 0,-33 26 112,12-10-6692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02T15:43:07.6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153 2473 24575,'68'1'0,"-32"1"0,0-2 0,67-8 0,-98 7 0,-1 0 0,1 1 0,-1-2 0,0 1 0,1 0 0,-1-1 0,0 0 0,0 0 0,0 0 0,0 0 0,-1 0 0,1-1 0,0 0 0,-1 0 0,0 0 0,0-1 0,0 1 0,-1-1 0,1 1 0,-1-1 0,3-6 0,-1 1 0,-1 0 0,-1-1 0,0 0 0,0 0 0,-1 0 0,0 1 0,-1-1 0,-1-15 0,1 23 0,-2-217 0,3 215 0,0-1 0,0 1 0,0 0 0,0 0 0,0 0 0,1 0 0,0 0 0,0 0 0,0 1 0,0 0 0,0-1 0,1 1 0,0-1 0,0 1 0,0 0 0,0 0 0,6-4 0,-3 2 0,0 1 0,0 1 0,1-1 0,-1 1 0,1 1 0,0-1 0,0 1 0,0 0 0,12-2 0,-9 3 0,-1-1 0,0-1 0,-1 0 0,1 0 0,0 0 0,-1-1 0,0-1 0,0 1 0,0-1 0,0-1 0,7-5 0,7-9 0,-2 0 0,21-29 0,-40 48 0,-1 1 0,1-2 0,0 1 0,-1 0 0,1 0 0,0 0 0,0 0 0,0 0 0,0 0 0,0 1 0,0-1 0,0 0 0,1 0 0,-1 1 0,0-1 0,0 1 0,0-1 0,1 1 0,-1-1 0,0 1 0,1 0 0,-1-1 0,0 1 0,1 0 0,-1 0 0,0 0 0,1 0 0,-1 0 0,0 1 0,1-1 0,-1 0 0,0 1 0,0-1 0,1 1 0,-1-1 0,0 1 0,0-1 0,0 1 0,1 0 0,-1 0 0,1 1 0,4 4 0,0 0 0,-1 1 0,1 1 0,-2-1 0,7 13 0,14 18 0,-20-34 0,-1 0 0,1-1 0,0 0 0,1-1 0,-1 1 0,0 0 0,1-1 0,-1 0 0,1 0 0,10 1 0,64 7 0,-55-8 0,-22-3 0,1 1 0,0 0 0,0-1 0,0 0 0,-1 0 0,1 0 0,0 0 0,0-1 0,-1 1 0,1-1 0,-1 0 0,0 0 0,1-1 0,-1 1 0,0 0 0,0-1 0,0 1 0,-1-1 0,1 0 0,-1 0 0,1 0 0,-1 0 0,3-6 0,3-7 0,1 1 0,-2-2 0,10-29 0,-8 17 0,-2 0 0,-1 1 0,-1-3 0,2-51 0,-7 65 0,-1 0 0,0 2 0,-1-2 0,-1 0 0,-1 2 0,0-1 0,-1 0 0,0 1 0,-2-1 0,-10-17 0,8 16 0,0 0 0,1 1 0,1-2 0,1 0 0,0 0 0,-4-26 0,5 4 0,2 2 0,2-43 0,1-449 0,0 528 0,0 1 0,-1-1 0,1 0 0,-1 0 0,1 1 0,-1-1 0,0 0 0,0 1 0,1-1 0,-1 2 0,0-2 0,-1 1 0,1-1 0,0 1 0,0 0 0,0-1 0,-1 1 0,1 0 0,-1 0 0,1 0 0,-1 0 0,1 0 0,-1 0 0,0 1 0,0-1 0,1 1 0,-1-1 0,0 1 0,0-1 0,1 1 0,-1 0 0,-2 0 0,-11-2 0,0 1 0,0 1 0,-15 2 0,12-2 0,8 1 0,-508 0 0,489-1 0,-1-3 0,-33-5 0,59 6 0,-1 0 0,1 0 0,0 0 0,-1 0 0,1-1 0,0 0 0,0 1 0,0-1 0,1 0 0,-1 0 0,1-1 0,0 1 0,0-1 0,0 0 0,0 0 0,1 0 0,-1-1 0,1 1 0,0 0 0,1-1 0,-1 1 0,-1-8 0,-3-11 0,2 1 0,0-1 0,0-27 0,4 47 0,-1-20 0,2 0 0,1 0 0,2-1 0,0 1 0,1 1 0,1-1 0,12-29 0,6-22 0,-22 65 0,5-24 0,-12 23 0,-13 12 0,-94 43 0,77-28 0,-3-3 0,-73 20 0,111-34 0,0 0 0,0 0 0,1 0 0,-1 0 0,0 0 0,0 0 0,0 0 0,0 0 0,0 0 0,0-1 0,0 1 0,0 0 0,0 0 0,0 0 0,0 0 0,0 0 0,0 0 0,0 0 0,0 0 0,0 0 0,0-1 0,0 1 0,0 0 0,0 0 0,0 0 0,-1 0 0,1 0 0,0 0 0,0 0 0,0 0 0,0 0 0,0 0 0,0-1 0,0 1 0,0 0 0,0 0 0,0 0 0,0 0 0,0 0 0,-1 0 0,1 0 0,0 0 0,0 0 0,0 0 0,0 0 0,0 0 0,0 0 0,0 0 0,0 0 0,0 0 0,-1 0 0,1 0 0,0 0 0,0 0 0,0 0 0,0 0 0,0 0 0,0 0 0,0 0 0,0 0 0,0 0 0,-1 0 0,1 0 0,0 0 0,0 0 0,0 0 0,0 1 0,9-11 0,15-10 0,18-4 0,84-36 0,-124 59 0,1 1 0,-1-1 0,0 1 0,1-1 0,-1 1 0,0 0 0,1-1 0,-1 1 0,0 1 0,1-1 0,-1 0 0,0 0 0,1 1 0,-1 0 0,0-1 0,1 1 0,-1 0 0,0 0 0,0 0 0,0 0 0,3 2 0,3 4 0,1 0 0,-1-1 0,12 15 0,-15-14 0,1-1 0,0 0 0,0-1 0,14 10 0,4 5 67,-22-17-187,1-1 1,-1 1 0,0-1-1,1 0 1,-1 0 0,1-1-1,0 0 1,0 1 0,0-1 0,-1 1-1,6 1 1,3-1-6707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02T15:43:31.5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21 143 24575,'37'1'0,"0"3"0,0 0 0,40 12 0,-53-11 0,14 0 0,0-1 0,0-2 0,62-5 0,-12 1 0,140 0 0,291 6 0,-477 0 0,-1 1 0,1 2 0,-1 1 0,0 3 0,-1 1 0,71 33 0,-99-40 0,1 0 0,-1 0 0,1-2 0,0 1 0,0-2 0,0 0 0,1 0 0,-1-2 0,0 1 0,17-3 0,-29 2 0,0 0 0,-1 0 0,1 0 0,0-1 0,0 1 0,-1 0 0,1-1 0,0 1 0,0-1 0,-1 1 0,1-1 0,-1 1 0,1-1 0,0 1 0,-1-1 0,1 1 0,-1-1 0,1 0 0,-1 1 0,0-1 0,1 0 0,-1 0 0,0 1 0,1-1 0,-1 0 0,0 0 0,0 0 0,0 1 0,1-1 0,-1 0 0,0 0 0,0 0 0,0 1 0,0-1 0,-1 0 0,1 0 0,0-1 0,-9-34 0,8 32 0,-8-25 0,-1 1 0,-1 0 0,-1 0 0,-2 2 0,0-1 0,-25-31 0,39 57 0,-1 0 0,1 1 0,-1-1 0,1 0 0,-1 1 0,1-1 0,-1 0 0,1 1 0,-1-1 0,0 1 0,1-1 0,-1 1 0,0-1 0,1 1 0,-1 0 0,0-1 0,0 1 0,1 0 0,-1-1 0,0 1 0,0 0 0,0 0 0,1 0 0,-1 0 0,-1 0 0,1 0 0,1 1 0,-1-1 0,0 1 0,1 0 0,-1-1 0,1 1 0,-1 0 0,0-1 0,1 1 0,0 0 0,-1 0 0,1 0 0,-1-1 0,1 1 0,0 0 0,0 0 0,-1 0 0,1 1 0,-4 53 0,4-47 0,0 15 0,2 151 0,8-152 0,-9-21 0,-1-1 0,1 1 0,0 0 0,-1 0 0,1 0 0,-1-1 0,1 1 0,-1 0 0,1 0 0,-1 0 0,1 0 0,-1 0 0,0 0 0,0 0 0,1 0 0,-1 0 0,0 0 0,0 0 0,0 0 0,0 0 0,0 0 0,0 0 0,-1 0 0,1 0 0,0 0 0,0 0 0,-1 0 0,1 0 0,-1 0 0,1 0 0,-1 0 0,1-1 0,-2 3 0,-12 11 0,-2 0 0,1 0 0,-2-2 0,-25 16 0,-80 37 0,87-48 0,22-10-81,-24 13-240,-2-2 0,0-1 0,-59 16 0,76-28-6505</inkml:trace>
  <inkml:trace contextRef="#ctx0" brushRef="#br0" timeOffset="924.44">105 191 24575,'5'0'0,"4"-4"0,8-2 0,3 1 0,4-1 0,0 0 0,0 0 0,-2-2 0,-5-2 0,-1 0 0,-3 1-8191</inkml:trace>
  <inkml:trace contextRef="#ctx0" brushRef="#br0" timeOffset="1642">323 70 24575,'-16'1'0,"-1"1"0,1 0 0,0 1 0,0 1 0,0 0 0,-21 10 0,-3 3 0,-47 29 0,80-42 0,1 1 0,-1 0 0,2 1 0,-8 7 0,-5 5 0,17-17 0,1 0 0,-1 0 0,0 0 0,1 0 0,-1 1 0,1-1 0,-1 0 0,1 0 0,0 1 0,0-1 0,-1 0 0,1 0 0,0 1 0,0-1 0,0 0 0,0 1 0,0-1 0,1 0 0,-1 1 0,0-1 0,1 0 0,-1 0 0,1 1 0,-1-1 0,1 0 0,-1 0 0,1 0 0,0 0 0,0 0 0,-1 0 0,1 0 0,0 0 0,1 1 0,37 39 0,-32-35 0,17 16-682,54 36-1,-61-48-6143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02T15:43:41.3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140 0 24575,'-2'2'0,"1"-1"0,-1 1 0,1-1 0,-1 1 0,1 0 0,0 0 0,0-1 0,0 1 0,0 0 0,0 0 0,-1 4 0,-2 2 0,-18 31 0,1-3 0,1-1 0,-15 44 0,30-66 0,1 0 0,1-1 0,0 1 0,0 1 0,2-1 0,-1 0 0,2 0 0,0 0 0,0 0 0,4 25 0,-2-33 0,-1-1 0,1 2 0,0-2 0,1 1 0,-1-1 0,1 1 0,0-1 0,0 0 0,0 0 0,0-1 0,1 1 0,0-1 0,6 7 0,9 4 0,35 19 0,-38-24 0,154 100 0,-146-96 0,1-1 0,0-2 0,0 1 0,1-3 0,0 0 0,49 6 0,2 3 0,82 21 0,1-8 0,1-6 0,281 5 0,-362-30 0,10 1 0,151-20 0,-9-13 0,258-4 0,264 35 0,-376 4 0,-317-6 0,0-2 0,0-4 0,106-30 0,-61 12 0,-86 25 0,0 0 0,29 1 0,10-2 0,-58 4 0,-1 0 0,0 0 0,0 0 0,1 0 0,-1 0 0,0 0 0,1 0 0,-1 0 0,0 0 0,0-1 0,1 1 0,-1 0 0,0 0 0,0 0 0,1 0 0,-1 0 0,0 0 0,0-1 0,1 1 0,-1 0 0,0 0 0,0 0 0,0-1 0,0 1 0,1 0 0,-1 0 0,0-1 0,0 1 0,0 0 0,0 0 0,0-1 0,0 1 0,1 0 0,-1 0 0,0-1 0,0 1 0,0 0 0,0-1 0,-7-10 0,-16-11 0,22 22 0,-94-64 0,30 23 0,53 34 0,-2-1 0,1 3 0,0 0 0,-24-7 0,17 6 0,30 13 0,1-1 0,-1 2 0,19 17 0,14 10 0,-4-7 0,-2 3 0,48 48 0,-84-78 0,0 1 0,0-1 0,0 0 0,0 1 0,0-1 0,0 1 0,0-1 0,0 1 0,-1 0 0,1-1 0,-1 1 0,1 0 0,-1-1 0,0 1 0,1 0 0,-1 0 0,0 0 0,0 0 0,0 3 0,-1-2 0,0 1 0,0-1 0,0 1 0,-1-1 0,1 1 0,-1-1 0,0 0 0,0 0 0,-2 5 0,-7 5 0,-1 0 0,-1-1 0,-17 15 0,19-17 0,3-4 0,1 1 0,0 0 0,0 0 0,-6 10 0,64-70 0,-47 48 0,15-21 0,-2 0 0,21-37 0,-103 126 0,-25 59 0,89-121 0,1 0 0,-1 0 0,1 0 0,-1-1 0,1 1 0,-1 0 0,0 0 0,0-1 0,1 1 0,-1 0 0,0-1 0,0 1 0,0 0 0,1-1 0,-1 1 0,0-1 0,0 0 0,0 1 0,0-1 0,0 0 0,0 0 0,0 1 0,0-1 0,-1 0 0,1 0 0,0 0 0,0 0 0,0 0 0,0-1 0,0 1 0,0 0 0,0 0 0,0-1 0,0 1 0,0 0 0,0-1 0,0 1 0,0-1 0,0 1 0,0-1 0,1 0 0,-1 1 0,0-1 0,0 0 0,1 1 0,-1-1 0,0 0 0,1 0 0,-1 0 0,1 0 0,-1 0 0,1 0 0,-1-1 0,-2-5 0,0 1 0,0 0 0,0-1 0,1 1 0,0 0 0,0-1 0,0-8 0,-2-51 0,6-73 0,0 70 0,-2 73 0,1 0 0,-1 0 0,1 0 0,-1 0 0,1 0 0,0 0 0,1-1 0,-1 2 0,1-1 0,0-1 0,-1 1 0,6 6 0,1 0 0,1 0 0,18 15 0,-26-24 0,2 2 0,0 0 0,-1 0 0,1 0 0,-1 2 0,0-2 0,0 1 0,0-1 0,-1 1 0,1 0 0,-1-1 0,0 1 0,0 0 0,0 0 0,-1 0 0,1 1 0,-1-1 0,0 0 0,0 0 0,0 0 0,-1 0 0,0 0 0,1 0 0,-1 0 0,0 0 0,-1 0 0,1 1 0,-1-2 0,-2 5 0,-8 9 0,-13 18 0,24-33 0,0-1 0,-1 1 0,1 0 0,-1-1 0,0 1 0,1-1 0,-1 0 0,0 0 0,0 1 0,0-1 0,0 0 0,0 1 0,-3-1 0,5-1 0,0-1 0,-1 1 0,1 0 0,0-2 0,0 2 0,-1-1 0,1 1 0,0-1 0,0 1 0,0-1 0,0 1 0,0-1 0,0 1 0,0-1 0,0 1 0,0-1 0,0 1 0,0-1 0,0 1 0,0-1 0,0 1 0,0-1 0,0 1 0,1-1 0,-1 1 0,0 0 0,0-1 0,1 1 0,-1-1 0,1 1 0,6-19 0,-1 2 0,0 3 0,1 1 0,13-21 0,-17 29 0,1 0 0,-1 1 0,1-1 0,1 0 0,-1 2 0,1-1 0,-1 0 0,1 1 0,10-5 0,-8 4 0,11-4 0,-16 2 0,-11 2 0,-22-2-130,-59-4 0,62 8-975,8 0-5721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02T15:44:38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63 24575,'10'21'0,"-2"0"0,-1 1 0,0 0 0,-2 1 0,0-1 0,-2 1 0,0 0 0,-2 0 0,-1 33 0,12 78 0,-12-132 0,0 0 0,0 0 0,0 0 0,0 0 0,0 0 0,1 0 0,-1 0 0,1 0 0,0 0 0,-1 0 0,1-1 0,0 1 0,0 0 0,0 0 0,0-1 0,0 1 0,1 0 0,-1-1 0,0 1 0,1-1 0,2 2 0,2 1 0,0-1 0,0-1 0,0 1 0,0-1 0,10 2 0,-14-3 0,233 63 0,-30-10 0,-170-47 0,0-2 0,0-2 0,0-1 0,36-3 0,-59-1 0,1 0 0,-1-1 0,0-1 0,-1 1 0,21-11 0,-16 7 0,0 1 0,19-6 0,86-6 0,5-2 0,-52 4 0,1 4 0,0 3 0,118 0 0,68 9 0,-256 0 0,-1 0 0,1 0 0,0-1 0,-1 0 0,1 1 0,-1-2 0,1 1 0,-1 0 0,0-1 0,1 0 0,-1 0 0,0-1 0,0 1 0,0-1 0,-1 1 0,1-1 0,-1 0 0,1-1 0,-1 1 0,0-1 0,0 1 0,0-1 0,-1 0 0,1 0 0,-1 0 0,0 0 0,0-1 0,-1 1 0,1 0 0,-1-1 0,0 1 0,0-1 0,0-8 0,-1 11 0,3-31 0,-2 0 0,-7-64 0,2 85 0,-1 1 0,0-1 0,-1 1 0,0 0 0,-13-17 0,17 25 0,0 1 0,0 0 0,0 1 0,0-1 0,0 0 0,0 1 0,0-1 0,0 1 0,-1-1 0,1 1 0,-1 0 0,1 0 0,-1 0 0,1 1 0,-1-1 0,-2 0 0,-51-2 0,46 3 0,1 0 0,0-1 0,-1 0 0,-9-2 0,-52-26 0,61 23 0,-1 1 0,1 0 0,-1 1 0,0 0 0,-1 1 0,1 0 0,-1 1 0,1 0 0,-15 0 0,-70 4 0,-228-3 0,258-4 0,-52-1 0,62 3 0,1-2 0,-59-12 0,59 7 0,1 2 0,-65 0 0,-362 10 0,478-2-76,0 0 1,0 0-1,0 0 0,0 1 0,0-1 0,0 1 0,0 0 0,0-1 1,0 2-1,0-1 0,0 0 0,1 0 0,-1 1 0,0-1 1,1 1-1,-1 0 0,-2 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2T12:35:21.58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1 125 24575,'1'2'0,"0"-1"0,0 1 0,0 0 0,0 0 0,0-1 0,1 1 0,-1-1 0,0 1 0,1-1 0,-1 0 0,1 0 0,0 0 0,2 2 0,5 4 0,164 139 0,-98-87 0,101 104 0,-171-157 0,20 20 0,-2 0 0,-1 1 0,-1 1 0,-1 1 0,16 32 0,-15-15 0,28 84 0,-47-125 0,0-7 0,1-19 0,-1-34 0,-23-360 0,12 308 0,6 58 0,-15-82 0,17 128 0,0 0 0,1 0 0,-1 1 0,0-1 0,-1 1 0,1-1 0,0 0 0,-1 1 0,1 0 0,-1-1 0,0 1 0,0 0 0,0 0 0,0 0 0,0 0 0,0 0 0,0 1 0,-1-1 0,1 1 0,-5-3 0,3 3 0,-1 0 0,1-1 0,0 2 0,-1-1 0,1 0 0,-1 1 0,1 0 0,-1 0 0,1 0 0,-1 1 0,1 0 0,-8 1 0,8 0 0,0-1 0,0 1 0,0-1 0,0 1 0,0 0 0,0 0 0,0 1 0,1-1 0,-4 4 0,5-4 0,1-1 0,-1 1 0,1-1 0,-1 1 0,1-1 0,0 1 0,0 0 0,0 0 0,0 0 0,0 0 0,0 0 0,1 0 0,-1 0 0,0 0 0,1 0 0,0 0 0,0 0 0,-1 0 0,1 0 0,1 2 0,-2-3 0,2-1 0,-1 1 0,0-1 0,0 1 0,0-1 0,0 1 0,0-1 0,0 1 0,0-1 0,0 0 0,1 1 0,-1-1 0,0 1 0,0-1 0,1 0 0,-1 1 0,0-1 0,1 1 0,-1-1 0,0 0 0,1 0 0,-1 1 0,0-1 0,1 0 0,-1 0 0,1 1 0,-1-1 0,1 0 0,-1 0 0,0 0 0,1 0 0,0 1 0,17-6 0,14-17 0,-10 1 0,-5 4 0,1 1 0,0 1 0,26-16 0,-29 21 0,-13 9 0,0-1 0,0 0 0,0 1 0,0 0 0,1 0 0,-1 0 0,0 0 0,1 0 0,-1 0 0,4 0 0,-6 1 0,1 0 0,-1 0 0,0 0 0,1 0 0,-1 0 0,1 0 0,-1 0 0,0 1 0,1-1 0,-1 0 0,0 0 0,1 1 0,-1-1 0,0 0 0,1 0 0,-1 1 0,0-1 0,0 0 0,1 1 0,-1-1 0,0 0 0,0 1 0,1-1 0,-1 1 0,0-1 0,3 23 0,-5 56 0,1 49 0,4-111-1365,1-5-5461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02T15:44:54.1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10675 156 24575,'-104'118'0,"25"-29"0,-411 549 0,373-479 0,-7-6 0,-182 174 0,-621 473 0,858-747 0,-88 51 0,129-88 0,-1-1 0,-1-2 0,-1 0 0,1-3 0,-2 0 0,-46 8 0,-60 0 0,0-5 0,-2-6 0,-185-15 0,-83-41-4,-6-25-604,320 56 277,-746-148 125,13-53 223,-56-90-17,864 302 33,-350-144-170,317 125 384,1-2 1,1-2-1,2-2 0,-81-70 0,20 3-247,-4 6 0,-245-157 0,128 121 0,-6 9 0,-4 12 0,-5 9 0,-277-72 0,144 46 0,29 6 0,119 46 0,226 71 0,1 0 0,-1 0 0,1 0 0,0 1 0,0-2 0,-5-4 0,6 5 0,0 0 0,0 0 0,0 0 0,0 1 0,0-1 0,0 1 0,0 0 0,-1-1 0,1 1 0,0 0 0,-4-1 0,5 2 0,1 0 0,0 0 0,0 0 0,-1 0 0,1 0 0,0 0 0,-1 0 0,1 1 0,0-1 0,-1 0 0,1 0 0,0 0 0,0 0 0,-1 0 0,1 1 0,0-1 0,0 0 0,-1 0 0,1 0 0,0 1 0,0-1 0,0 0 0,0 0 0,-1 1 0,1-1 0,0 0 0,0 1 0,0-1 0,0 0 0,0 0 0,0 1 0,0-1 0,0 0 0,0 1 0,0-1 0,-1 0 0,2 1 0,-1-1 0,0 0 0,0 0 0,0 1 0,0-1 0,0 0 0,0 1 0,0-1 0,0 0 0,0 0 0,0 1 0,1-1 0,-1 0 0,0 1 0,0-1 0,0 0 0,1 0 0,-1 0 0,0 1 0,1-1 0,11 20 0,-11-18 0,9 14 0,-2 1 0,1-1 0,-2 1 0,0 1 0,6 30 0,-20-75 0,-7-26 0,12 42 0,-1-1 0,-1 0 0,1 0 0,-2 2 0,0-1 0,0 0 0,-1 0 0,0 0 0,-1 2 0,0-1 0,0 0 0,-1 1 0,-15-13 0,23 22 0,0 0 0,-1 0 0,1 0 0,0 0 0,0 0 0,0-1 0,0 1 0,0 0 0,0 0 0,-1 0 0,1 0 0,0 0 0,0-1 0,0 1 0,0 0 0,0 0 0,0 0 0,0 0 0,0-1 0,0 1 0,0 0 0,0 0 0,0 0 0,0 0 0,0-1 0,0 1 0,0 0 0,0 0 0,0 0 0,0-1 0,0 1 0,0 0 0,0 0 0,0 0 0,0 0 0,0-1 0,0 1 0,0 0 0,0 0 0,0 0 0,1 0 0,-1 0 0,0-1 0,0 1 0,0 0 0,0 0 0,0 0 0,1 0 0,12-4 0,17 3 0,97 8 0,34 0 0,8-8 0,-169 1 0,0 0 0,0 0 0,0 0 0,1 0 0,-1 0 0,0-1 0,0 1 0,0 0 0,0 0 0,1 0 0,-1 0 0,0 0 0,0 0 0,0 0 0,1 0 0,-1 0 0,0 0 0,0 0 0,0 0 0,1 0 0,-1 0 0,0 0 0,0 0 0,0 0 0,0 0 0,1 0 0,-1 1 0,0-1 0,0 0 0,0 0 0,0 0 0,1 0 0,-1 0 0,0 0 0,0 0 0,0 1 0,0-1 0,0 0 0,0 0 0,1 0 0,-1 0 0,0 0 0,0 1 0,0-1 0,0 0 0,0 0 0,0 0 0,0 1 0,0-1 0,0 0 0,0 0 0,0 0 0,0 1 0,-11 6 0,-21 7 0,-8 2 0,16-7 0,-1 0 0,-45 27 0,57-28 0,-1-2 0,0 0 0,0-1 0,-1 0 0,-21 5 0,-33 10 0,-31 25 0,151-43 0,-33-2 0,0 0 0,0-1 0,0-1 0,0 0 0,0-1 0,0-1 0,27-10 0,-17 0 0,-48 21 0,-71 43 0,97-53 0,10-6 0,-1 1 0,0-1 0,0-1 0,-1-1 0,18-16 0,-32 26 0,1 1 0,-1 0 0,0-1 0,1 1 0,-1-1 0,0 1 0,1 0 0,-1-1 0,0 1 0,0-1 0,0 1 0,1-1 0,-1 1 0,0-1 0,0 1 0,0-1 0,0 1 0,0-1 0,0 1 0,0-1 0,0 1 0,0-1 0,0 1 0,0-1 0,0 1 0,0-1 0,-1 1 0,1-1 0,0 1 0,0-1 0,0 1 0,-1-1 0,1 1 0,0-1 0,-1 1 0,1 0 0,0-1 0,-1 1 0,1 0 0,0-1 0,-1 1 0,1 0 0,-1-1 0,1 1 0,-1 0 0,1 0 0,-1 0 0,1-1 0,-1 1 0,1 0 0,-1 0 0,1 0 0,-1 0 0,0 0 0,-32-5 0,31 5 0,-100 2 0,193-2 0,-166-10 0,61 9 0,-1 0 0,28 1 0,12 1 0,-18 1 0,0-2 0,0 1 0,0-1 0,-1 0 0,1 0 0,0-1 0,0 0 0,-1 0 0,1-1 0,12-3 0,-18 5 0,-1 0 0,1-1 0,-1 1 0,1 0 0,-1-1 0,0 1 0,1 0 0,-1-1 0,0 1 0,1 0 0,-1-1 0,0 1 0,0-1 0,1 1 0,-1-1 0,0 1 0,0-1 0,0 1 0,0-1 0,1 1 0,-1-1 0,0 1 0,0-1 0,0 1 0,0-1 0,0 1 0,0-1 0,-1 1 0,1-1 0,0 1 0,0-1 0,0 0 0,-15-16 0,-23-6 0,31 20 0,0 1 0,-1 0 0,1 0 0,0 1 0,-1-1 0,1 2 0,-1-1 0,1 1 0,-1 0 0,1 0 0,-1 1 0,1 0 0,-8 3 0,14-4 0,0 0 0,1 0 0,-1 0 0,0 0 0,1 0 0,-1 1 0,0-1 0,1 0 0,-1 0 0,0 1 0,1-1 0,-1 0 0,1 1 0,-1-1 0,1 1 0,-1-1 0,1 1 0,-1-1 0,1 1 0,-1-1 0,1 1 0,0 0 0,-1-1 0,1 1 0,0-1 0,-1 1 0,1 0 0,0-1 0,0 1 0,0 0 0,0 0 0,0-1 0,0 1 0,-1 0 0,2-1 0,-1 1 0,0 0 0,0-1 0,0 0 0,0 1 0,0-1 0,0 1 0,1 0 0,-1-1 0,0 1 0,1 0 0,-1-1 0,0 1 0,1-1 0,-1 1 0,1-1 0,0 1 0,1 1 0,0 0 0,0 0 0,0 0 0,1-1 0,-1 1 0,0-1 0,1 1 0,-1-1 0,1 0 0,0 0 0,4 1 0,22 0 0,0 0 0,43-4 0,-10 0 0,-93-7 0,-13 2 0,20 3 0,-43-1 0,64 5 0,1 1 0,-1-1 0,1-1 0,-1 1 0,0 0 0,1-1 0,-1 1 0,1-1 0,0 1 0,-1-1 0,1 0 0,0 0 0,-1 0 0,1 0 0,0-1 0,-3-2 0,5 4 0,0 0 0,0-1 0,0 1 0,0 0 0,0-1 0,0 1 0,0 0 0,0-1 0,0 1 0,0 0 0,1 0 0,-1-1 0,0 1 0,0 0 0,0 0 0,1-1 0,-1 1 0,0 0 0,0 0 0,1 0 0,-1-1 0,0 1 0,0 0 0,1 0 0,-1 0 0,0 0 0,0 0 0,1-1 0,-1 1 0,0 0 0,1 0 0,-1 0 0,0 0 0,1 0 0,-1 0 0,0 0 0,1 0 0,-1 0 0,1 0 0,15-2 0,-16 2 0,68-2 0,0 3 0,69 11 0,-99-11 0,-34-1 0,-18 0 0,12 0 0,-218 0-1365,207 0-5461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02T17:41:00.90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1017 244 24575,'-4'-4'0,"-8"-1"0,-6-7 0,-3 0 0,-1 1 0,3 3-8191</inkml:trace>
  <inkml:trace contextRef="#ctx0" brushRef="#br0" timeOffset="1789.29">1162 99 24575,'0'0'0,"-1"-1"0,1 1 0,0-1 0,0 1 0,-1 0 0,1-1 0,0 1 0,-1 0 0,1-1 0,0 1 0,-1 0 0,1-1 0,0 1 0,-1 0 0,1 0 0,-1-1 0,1 1 0,-1 0 0,1 0 0,-1 0 0,1 0 0,-1-1 0,0 1 0,-1 0 0,-42-12 0,0 1 0,0 3 0,-56-3 0,77 9 0,-641-41 0,617 41 0,3-1 0,-59 5 0,101-2 0,0 1 0,0-1 0,1 1 0,-1-1 0,0 1 0,1 0 0,-1 0 0,0 0 0,1 0 0,-1 0 0,1 0 0,-1 1 0,1-1 0,0 0 0,-1 1 0,1-1 0,0 1 0,0-1 0,0 1 0,0-1 0,0 1 0,1 0 0,-1 0 0,0-1 0,1 1 0,-1 0 0,1 0 0,0 0 0,-1 0 0,1 0 0,0 2 0,0 11 0,-1 0 0,2 0 0,2 16 0,-1-10 0,-1-14 0,0 24 0,12 61 0,-10-82 0,0 1 0,0-1 0,1 0 0,1 0 0,0 0 0,0 0 0,1-1 0,0 0 0,10 12 0,-3-8 0,0-1 0,1 0 0,0 0 0,1-2 0,1 0 0,-1 0 0,2-2 0,18 8 0,142 44 0,-158-55 0,59 18 0,1-3 0,153 18 0,293-28 0,-445-14 0,146-4 0,-185 8 0,-13 1 0,-1-1 0,30-5 0,-48 4 0,1-1 0,-1 0 0,0-1 0,0 0 0,0-1 0,-1 1 0,1-2 0,-1 1 0,15-12 0,-20 14 0,-1 1 0,1-1 0,-1-1 0,1 1 0,-1 0 0,0 0 0,0-1 0,0 0 0,0 1 0,2-6 0,-3 7 0,-1-1 0,0 1 0,0-1 0,0 0 0,0 1 0,0-1 0,-1 1 0,1-1 0,0 1 0,-1-1 0,1 1 0,-1-1 0,0 1 0,1-1 0,-1 1 0,0-1 0,0 1 0,0 0 0,0 0 0,0-1 0,0 1 0,0 0 0,-2-1 0,-13-14 0,0 2 0,-1 0 0,-1 1 0,0 1 0,-30-16 0,-104-39 0,129 58 0,-566-185 0,579 191 34,-1 2-1,1 0 0,-20 0 1,-17-3-1533,36 2-5327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02T17:40:57.32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812 171 24575,'-151'2'0,"-181"-7"0,317 4 0,3-1 0,1 1 0,-1 0 0,0 0 0,0 1 0,0 1 0,0 0 0,1 1 0,-1 0 0,0 1 0,1 0 0,-18 7 0,17-4 0,0 1 0,0 0 0,1 0 0,-1 1 0,2 0 0,-1 1 0,-15 17 0,21-19 0,0 0 0,0 0 0,0 0 0,1 0 0,0 1 0,0 0 0,1 0 0,0 0 0,0 0 0,1 0 0,0 1 0,1-1 0,-1 12 0,1-11 0,1 0 0,0 0 0,0 1 0,1-1 0,0 0 0,1 0 0,3 11 0,-3-15 0,0-1 0,0 1 0,1-1 0,-1 0 0,1 0 0,0 0 0,0-1 0,1 1 0,-1-1 0,1 0 0,0 0 0,0 0 0,0 0 0,0 0 0,8 3 0,66 28-1365,-49-24-5461</inkml:trace>
  <inkml:trace contextRef="#ctx0" brushRef="#br0" timeOffset="391.78">618 654 24575,'11'2'0,"11"1"0,18 4 0,3 0-8191</inkml:trace>
  <inkml:trace contextRef="#ctx0" brushRef="#br0" timeOffset="392.78">861 691 24575,'2'0'0,"5"0"0,3 0 0,6 0 0,4 0 0,18 2 0,12 0 0,9 1 0,-3-1 0,-4 0 0,-7-1 0,-4-1 0,-9 0 0,-6 0 0,-8 0-8191</inkml:trace>
  <inkml:trace contextRef="#ctx0" brushRef="#br0" timeOffset="735.49">1489 691 24575,'4'0'0,"8"0"0,10-5 0,7 0 0,3-2 0,0 0 0,-3 1 0,-5 0 0,-4 1 0,-3 1 0,-5-1 0</inkml:trace>
  <inkml:trace contextRef="#ctx0" brushRef="#br0" timeOffset="736.49">861 219 24575,'-2'0'0,"-3"0"0</inkml:trace>
  <inkml:trace contextRef="#ctx0" brushRef="#br0" timeOffset="1118.35">836 219 24575,'-2'0'0</inkml:trace>
  <inkml:trace contextRef="#ctx0" brushRef="#br0" timeOffset="2405.49">316 1 24575,'504'31'0,"-7"36"0,-415-55 0,-8-4 0,126-4 0,-131-5 0,-64 1 0,-1 0 0,1 0 0,0 1 0,-1 0 0,1 0 0,-1 0 0,1 0 0,-1 1 0,0-1 0,1 1 0,-1 1 0,0-1 0,0 0 0,0 1 0,6 5 0,-8-5 0,1-1 0,-1 1 0,0 0 0,0 0 0,0 1 0,0-1 0,-1 0 0,1 1 0,-1-1 0,0 1 0,0-1 0,0 1 0,0 0 0,0-1 0,-1 1 0,0 0 0,0-1 0,0 1 0,0 0 0,-1 5 0,-2 3 0,0-1 0,-1 1 0,0-1 0,-1 0 0,0 0 0,0-1 0,-1 0 0,-9 12 0,-66 77 0,66-82 0,10-11 0,-8 10 0,-1-1 0,0 0 0,-1-1 0,0 0 0,-2-1 0,1-1 0,-29 16 0,-3-1 0,38-21 0,0 1 0,-1-2 0,1 0 0,-1 0 0,-20 5 0,-22-1 0,-1-3 0,1-2 0,-97-6 0,45 0 0,-508 2-1365,569 0-5461</inkml:trace>
  <inkml:trace contextRef="#ctx0" brushRef="#br0" timeOffset="2783.86">304 666 24575,'0'0'-8191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02T17:41:05.11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1197 3 24575,'-81'7'0,"23"0"0,-219-1 0,-43 3 0,266-5 0,-110 13 0,135-12 0,0 1 0,1 1 0,-44 18 0,67-22 0,-1 1 0,1-1 0,0 1 0,0 0 0,0 0 0,0 0 0,1 1 0,0 0 0,0 0 0,0 0 0,0 0 0,1 1 0,0-1 0,0 1 0,0 0 0,1 0 0,0 0 0,0 0 0,-2 13 0,2-7 0,0 0 0,1 0 0,0 1 0,1-1 0,0 0 0,1 1 0,0-1 0,1 0 0,5 17 0,-3-18 0,1-1 0,0-1 0,0 1 0,1-1 0,1 0 0,-1 0 0,1 0 0,1-1 0,-1 0 0,2-1 0,-1 0 0,1 0 0,0-1 0,0 0 0,12 6 0,9 3 0,0-2 0,0-1 0,59 15 0,-16-11 0,1-3 0,112 5 0,154-15 0,-247-10 0,169-34 0,-103 12 0,-146 25 0,-1-1 0,1 0 0,-1-1 0,0 0 0,0-1 0,-1 0 0,19-16 0,-28 22 0,0 0 0,0-1 0,0 1 0,0-1 0,0 1 0,-1-1 0,1 0 0,-1 0 0,1 0 0,-1 0 0,0 0 0,0 0 0,1 0 0,-2 0 0,1-1 0,0 1 0,0 0 0,-1 0 0,1-1 0,-1 1 0,0-1 0,0 1 0,0 0 0,0-1 0,0 1 0,0 0 0,0-1 0,-1 1 0,0-1 0,1 1 0,-1 0 0,0 0 0,0 0 0,0-1 0,0 1 0,0 0 0,-1 0 0,-1-2 0,-7-7 0,1 0 0,-2 0 0,1 2 0,-1-1 0,-13-8 0,-23-14 0,-1 2 0,-89-42 0,-113-29 0,58 39-1365,157 53-5461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30T17:22:02.8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24575,'0'0'0,"0"0"0,2 1 0,6 4 0,2 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2T12:35:25.89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80 24575,'277'1'0,"315"-3"0,-130-42 0,-428 41 0,0 2 0,1 2 0,-1 1 0,62 12 0,-74-11 0,13 2 0,0 2 0,-1 1 0,0 2 0,63 27 0,-50-10 0,-73-64 0,-2-1 0,13 18 0,-23-26 0,38 45 0,-1 1 0,1 0 0,0 0 0,0-1 0,-1 1 0,1 0 0,0 0 0,-1-1 0,1 1 0,0 0 0,-1 0 0,1 0 0,-1 0 0,1 0 0,0 0 0,-1 0 0,1-1 0,0 1 0,-1 0 0,1 0 0,-1 0 0,1 0 0,0 1 0,-1-1 0,1 0 0,0 0 0,-1 0 0,1 0 0,-1 0 0,1 0 0,0 1 0,-1-1 0,1 0 0,0 0 0,0 0 0,-1 1 0,1-1 0,0 0 0,-1 0 0,1 1 0,0-1 0,0 0 0,0 1 0,-1-1 0,1 0 0,0 1 0,0-1 0,0 0 0,0 1 0,0-1 0,-1 1 0,1-1 0,0 0 0,0 1 0,0-1 0,0 1 0,0-1 0,0 0 0,0 1 0,1 0 0,-5 28 0,4-28 0,-1 8-106,1 41 345,1-48-317,-1 0-1,0 1 0,1-1 0,-1 0 0,1 0 0,0 1 0,0-1 0,0 0 1,0 0-1,0 0 0,0 0 0,1 0 0,-1 0 0,0-1 0,1 1 1,0 0-1,-1-1 0,4 3 0,9 3-6747</inkml:trace>
  <inkml:trace contextRef="#ctx0" brushRef="#br0" timeOffset="2377.31">1857 96 24575,'0'3'0,"-3"4"0,-1 3 0,1 5 0,0 1-8191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2T12:45:58.4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 47 24575,'-13'54'0,"-7"230"0,19-219 0,3 54 0,-1-114 0,0-1 0,0 0 0,0 0 0,1 0 0,-1-1 0,1 1 0,0 0 0,1-1 0,-1 1 0,1-1 0,-1 0 0,1 0 0,0 0 0,0 0 0,0 0 0,0 0 0,1-1 0,6 4 0,-2-1 0,1 0 0,0-1 0,0 0 0,0 0 0,0-1 0,1-1 0,10 3 0,-2-2 0,1-1 0,-1-1 0,0 0 0,0-1 0,1-1 0,25-5 0,-39 5 0,0-1 0,-1 1 0,1-1 0,0 0 0,-1 0 0,1 0 0,-1 0 0,1-1 0,-1 0 0,0 0 0,0 0 0,-1 0 0,1-1 0,-1 0 0,1 1 0,-1-1 0,0 0 0,-1-1 0,1 1 0,-1 0 0,1-1 0,-1 0 0,-1 1 0,1-1 0,-1 0 0,0 0 0,0 0 0,1-5 0,-2 3 0,0 0 0,1 0 0,0 0 0,1 0 0,0 1 0,0-1 0,0 0 0,1 1 0,-1 0 0,2 0 0,-1 0 0,1 0 0,0 0 0,0 1 0,0-1 0,1 1 0,0 0 0,10-8 0,77-74 0,-88 84 0,1 0 0,0 0 0,0 1 0,0 0 0,0 0 0,0 0 0,0 1 0,0 0 0,6-1 0,53-3 0,-34 3 0,5-3 0,-1-1 0,0-2 0,34-13 0,-33 10 0,-1 1 0,63-9 0,-67 17 0,0-2 0,-1-1 0,53-16 0,-28 3 0,1 3 0,0 2 0,72-6 0,-94 17 0,47 2 0,-58 2 0,0-2 0,0 0 0,-1-1 0,1-2 0,36-8 0,19-8 0,-77 19 0,0 0 0,0 0 0,1 0 0,-1 0 0,0 0 0,1 0 0,-1 0 0,0 0 0,0 0 0,1 0 0,-1 0 0,0 0 0,0 0 0,1-1 0,-1 1 0,0 0 0,0 0 0,1 0 0,-1 0 0,0-1 0,0 1 0,1 0 0,-1 0 0,0 0 0,0-1 0,0 1 0,0 0 0,1 0 0,-1 0 0,0-1 0,0 1 0,0 0 0,0-1 0,0 1 0,0 0 0,0 0 0,0-1 0,0 1 0,0-1 0,-10-7 0,-24-7 0,32 14 0,-172-75 0,170 71 0,11 4 0,15 4 0,126 37 0,73 16 0,-220-56 0,-1 0 0,1 0 0,-1 0 0,1 0 0,-1 0 0,1 0 0,-1 0 0,1 0 0,-1 0 0,1 0 0,-1 0 0,1 0 0,-1 0 0,1 1 0,-1-1 0,1 0 0,-1 0 0,1 1 0,-1-1 0,0 0 0,1 0 0,-1 1 0,1-1 0,-1 0 0,0 1 0,1-1 0,-1 1 0,0-1 0,0 0 0,1 1 0,-1-1 0,0 2 0,-14 6 0,-30 3 0,36-11 0,0 1 0,0 0 0,0 1 0,0-1 0,1 1 0,-1 1 0,1 0 0,-1 0 0,1 0 0,0 1 0,0 0 0,1 0 0,-1 1 0,1 0 0,-11 10 0,-23 30-1365,30-36-5461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2T12:46:04.7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0 101 24575,'87'89'-42,"131"120"-1046,-190-185-1156,-2 1 0,40 48 0,-14-5 4084,-2 3 4182,-37-54-6022,1 0 0,30 27 0,-27-27 0,30 34 0,-33-37 0,-13-14 0,-1 0 0,0 0 0,0 0 0,1 0 0,-1 0 0,0 0 0,1 0 0,-1 0 0,0 0 0,0 0 0,1 0 0,-1 0 0,0 0 0,0 0 0,1 0 0,-1 0 0,0 0 0,0-1 0,1 1 0,-1 0 0,0 0 0,0 0 0,0 0 0,1-1 0,-1 1 0,0 0 0,0 0 0,0-1 0,0 1 0,1 0 0,-1 0 0,0 0 0,0-1 0,0 1 0,0 0 0,0-1 0,3-38 0,-4-4 0,-1 8 0,1 1 0,2-1 0,1 1 0,2 0 0,1-1 0,10-33 0,6 12 0,-11 29 0,0 0 0,6-34 0,-15 57 0,0 1 0,1-1 0,-1 1 0,0 0 0,1-1 0,0 1 0,0 0 0,0 0 0,0 0 0,1 0 0,-1 1 0,1-1 0,-1 1 0,1-1 0,0 1 0,0 0 0,0 0 0,4-2 0,9-4 0,-1 1 0,29-9 0,-11 5 0,-18 5 0,2 1 0,-1 1 0,0 0 0,1 2 0,22-2 0,86 4 0,-59 2 0,783-2 0,-844-2 0,-10-5 0,-16-6 0,-39-18 0,-4-2 0,-77-28 0,132 58 0,-31-10 0,38 13 0,-1-1 0,1 0 0,0 1 0,-1 0 0,1-1 0,-1 1 0,1 0 0,-1 0 0,1 1 0,0-1 0,-1 0 0,-2 2 0,4-2 0,1 1 0,0-1 0,-1 0 0,1 1 0,0-1 0,0 1 0,-1-1 0,1 0 0,0 1 0,0-1 0,0 1 0,0-1 0,0 1 0,0-1 0,0 1 0,0-1 0,0 1 0,0-1 0,0 0 0,0 1 0,0-1 0,0 1 0,0-1 0,0 1 0,0-1 0,0 1 0,1-1 0,-1 0 0,0 1 0,0-1 0,1 1 0,-1-1 0,0 0 0,1 1 0,-1-1 0,0 0 0,1 1 0,-1-1 0,0 0 0,1 0 0,-1 1 0,1-1 0,-1 0 0,0 0 0,1 1 0,19 14 0,12 3 0,57 24 0,-53-26 0,44 26 0,-73-38 0,-3-2 0,0 0 0,-1 0 0,0 1 0,1-1 0,-1 1 0,0-1 0,0 1 0,2 4 0,-4-7 0,-1 1 0,0-1 0,1 1 0,-1 0 0,0-1 0,0 1 0,0 0 0,1-1 0,-1 1 0,0 0 0,0-1 0,0 1 0,0 0 0,0-1 0,0 1 0,0 0 0,-1-1 0,1 1 0,0 0 0,0-1 0,-1 2 0,0-1 0,0 1 0,0 0 0,-1-1 0,1 1 0,0-1 0,-1 1 0,1-1 0,-1 0 0,0 1 0,-2 0 0,-6 5-102,-101 69-1161,96-64-5563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2T13:11:54.01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83 1 24575,'7'1'0,"-1"0"0,1 0 0,0 1 0,0 0 0,-1 0 0,1 1 0,-1 0 0,0 0 0,0 0 0,7 6 0,6 3 0,29 28 0,152 162 0,-117-116 0,-67-70 0,30 24 0,-30-28 0,-1 1 0,17 20 0,-31-33 0,-1 0 0,0 0 0,0 0 0,0 1 0,0-1 0,0 0 0,1 0 0,-1 0 0,0 1 0,0-1 0,0 0 0,0 0 0,0 0 0,0 1 0,0-1 0,0 0 0,0 0 0,0 0 0,0 1 0,0-1 0,0 0 0,0 0 0,0 1 0,0-1 0,0 0 0,0 0 0,0 0 0,0 1 0,0-1 0,0 0 0,0 0 0,0 0 0,-1 1 0,1-1 0,0 0 0,0 0 0,0 0 0,0 1 0,-12 4 0,-15-2 0,25-3 0,-319 3 0,166-5 0,40 2 0,115 0 0,0 0 0,0 0 0,0 0 0,0 0 0,-1 0 0,1 0 0,0 0 0,0 0 0,0 0 0,0 0 0,0 0 0,-1 0 0,1 0 0,0 0 0,0 0 0,0 0 0,0 0 0,-1 0 0,1 0 0,0 0 0,0 0 0,0-1 0,0 1 0,0 0 0,0 0 0,-1 0 0,1 0 0,0 0 0,0 0 0,0 0 0,0 0 0,0-1 0,0 1 0,0 0 0,0 0 0,0 0 0,0 0 0,0 0 0,-1-1 0,1 1 0,0 0 0,0 0 0,0 0 0,0 0 0,0 0 0,0-1 0,0 1 0,0 0 0,0 0 0,0 0 0,0 0 0,1-1 0,-1 1 0,0 0 0,0 0 0,0 0 0,0 0 0,0 0 0,0 0 0,0-1 0,0 1 0,0 0 0,0 0 0,1 0 0,-1 0 0,14-12 0,21-7 0,-20 13 0,-7 3 0,0 1 0,-1-1 0,0-1 0,1 1 0,-1-1 0,-1-1 0,1 1 0,7-8 0,-39 19 0,-71 52 0,96-59 0,-1 0 0,0 1 0,0-1 0,0 1 0,0-1 0,0 1 0,0 0 0,1-1 0,-1 1 0,0 0 0,1-1 0,-1 1 0,0 0 0,1 0 0,-1 0 0,1-1 0,-1 1 0,1 0 0,0 0 0,-1 0 0,1 0 0,0 0 0,-1 0 0,1 0 0,0 1 0,0 0 0,1-1 0,-1 1 0,1-1 0,-1 1 0,1-1 0,0 0 0,0 1 0,-1-1 0,1 0 0,0 0 0,0 0 0,0 0 0,0 1 0,1-1 0,0 0 0,8 6 0,0 0 0,0-1 0,16 7 0,-20-10 0,140 63-1365,-132-60-5461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2T13:15:10.33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1 548 24575,'3'-5'0,"1"0"0,-1-1 0,0 0 0,0 0 0,-1 1 0,1-2 0,-1 1 0,1-8 0,4-10 0,5-9 0,-2 0 0,-1-1 0,7-62 0,-9-108 0,-8 193 0,1 6 0,-1-1 0,1 1 0,0 0 0,1-1 0,1-6 0,-2 11 0,0 1 0,0-1 0,1 0 0,-1 1 0,0-1 0,1 0 0,-1 1 0,0-1 0,1 0 0,-1 1 0,1-1 0,-1 1 0,1-1 0,-1 1 0,1-1 0,-1 1 0,1-1 0,0 1 0,-1 0 0,1-1 0,0 1 0,-1 0 0,1-1 0,0 1 0,0 0 0,-1 0 0,1 0 0,0 0 0,-1 0 0,1 0 0,0 0 0,0 0 0,-1 0 0,1 0 0,0 0 0,0 0 0,-1 0 0,1 1 0,0-1 0,-1 0 0,1 0 0,0 1 0,-1-1 0,2 1 0,20 12 0,0 1 0,-1 1 0,0 1 0,-2 0 0,23 25 0,-20-21 0,97 91 0,151 108 0,-270-219 0,0 0 0,1 0 0,-1 0 0,0 0 0,0 0 0,0 0 0,1 1 0,-1-1 0,0 0 0,0 0 0,0 0 0,1 0 0,-1 0 0,0 0 0,0 0 0,0 0 0,1 0 0,-1 0 0,0 0 0,0 0 0,1 0 0,-1 0 0,0 0 0,0 0 0,0 0 0,1 0 0,-1-1 0,0 1 0,0 0 0,0 0 0,1 0 0,-1 0 0,0 0 0,0 0 0,0-1 0,0 1 0,0 0 0,1 0 0,-1 0 0,0 0 0,0-1 0,0 1 0,0 0 0,0 0 0,0 0 0,0-1 0,4-17 0,-5-27 0,1 37 0,-1-19 0,1 24 0,0 17 0,2 1 0,0 0 0,2 0 0,-1 0 0,2-1 0,0 1 0,1-1 0,0 0 0,1-1 0,9 14 0,6 15 0,-21-40 0,0 0 0,0-1 0,0 1 0,-1 0 0,1 0 0,0 1 0,-1-1 0,0 0 0,1 0 0,-1 0 0,0 0 0,0 3 0,0-5 0,0 1 0,-1 0 0,1 0 0,0 0 0,-1-1 0,1 1 0,0 0 0,-1 0 0,1-1 0,-1 1 0,1 0 0,-1-1 0,1 1 0,-1-1 0,0 1 0,1 0 0,-1-1 0,0 1 0,1-1 0,-1 0 0,-1 1 0,-2 0 0,-1 0 0,1 0 0,-1 0 0,1-1 0,0 1 0,-1-1 0,1 0 0,-1-1 0,-7-1 0,-117-11-1365,118 11-5461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921F-44E3-48C8-95FE-E923ADDB93C2}">
  <dimension ref="D1:CI218"/>
  <sheetViews>
    <sheetView topLeftCell="AA211" zoomScale="115" zoomScaleNormal="115" workbookViewId="0">
      <selection activeCell="BB227" sqref="BB227"/>
    </sheetView>
  </sheetViews>
  <sheetFormatPr defaultRowHeight="14.4" x14ac:dyDescent="0.3"/>
  <cols>
    <col min="1" max="3" width="3.77734375" style="1" customWidth="1"/>
    <col min="4" max="4" width="4.6640625" style="1" customWidth="1"/>
    <col min="5" max="13" width="3.77734375" style="1" customWidth="1"/>
    <col min="14" max="14" width="4.77734375" style="1" customWidth="1"/>
    <col min="15" max="18" width="3.77734375" style="1" customWidth="1"/>
    <col min="19" max="19" width="4" style="1" customWidth="1"/>
    <col min="20" max="24" width="3.77734375" style="1" customWidth="1"/>
    <col min="25" max="25" width="3.6640625" style="1" customWidth="1"/>
    <col min="26" max="40" width="3.77734375" style="1" customWidth="1"/>
    <col min="41" max="42" width="3.88671875" style="1" customWidth="1"/>
    <col min="43" max="60" width="3.77734375" style="1" customWidth="1"/>
    <col min="61" max="61" width="4.33203125" style="1" customWidth="1"/>
    <col min="62" max="63" width="3.77734375" style="1" customWidth="1"/>
    <col min="64" max="64" width="4.6640625" style="1" customWidth="1"/>
    <col min="65" max="65" width="11.21875" style="1" customWidth="1"/>
    <col min="66" max="66" width="57" style="1" bestFit="1" customWidth="1"/>
    <col min="67" max="138" width="3.77734375" style="1" customWidth="1"/>
    <col min="139" max="16384" width="8.88671875" style="1"/>
  </cols>
  <sheetData>
    <row r="1" spans="4:87" x14ac:dyDescent="0.3">
      <c r="D1" s="7" t="s">
        <v>2</v>
      </c>
    </row>
    <row r="3" spans="4:87" x14ac:dyDescent="0.3"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 t="s">
        <v>1</v>
      </c>
      <c r="BL3" s="2"/>
      <c r="BM3" s="2"/>
      <c r="BN3" s="2"/>
      <c r="BO3" s="2"/>
      <c r="BP3" s="2"/>
      <c r="BQ3" s="2"/>
      <c r="BR3" s="2"/>
      <c r="BS3" s="2"/>
      <c r="BT3" s="2"/>
      <c r="BU3" s="2"/>
      <c r="BV3" s="2" t="s">
        <v>1</v>
      </c>
    </row>
    <row r="4" spans="4:87" x14ac:dyDescent="0.3">
      <c r="D4" s="2"/>
      <c r="E4" s="2"/>
      <c r="F4" s="2"/>
      <c r="G4" s="2"/>
      <c r="H4" s="2"/>
      <c r="I4" s="2"/>
      <c r="J4" s="2"/>
      <c r="K4" s="2"/>
      <c r="L4" s="2"/>
      <c r="M4" s="2"/>
      <c r="N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 spans="4:87" x14ac:dyDescent="0.3">
      <c r="D5" s="2"/>
      <c r="E5" s="2"/>
      <c r="F5" s="2"/>
      <c r="G5" s="2"/>
      <c r="H5" s="2"/>
      <c r="I5" s="2"/>
      <c r="J5" s="2"/>
      <c r="K5" s="2"/>
      <c r="L5" s="2"/>
      <c r="M5" s="2"/>
      <c r="N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4:87" x14ac:dyDescent="0.3">
      <c r="D6" s="2"/>
      <c r="E6" s="2"/>
      <c r="F6" s="2"/>
      <c r="H6" s="2"/>
      <c r="I6" s="2"/>
      <c r="J6" s="2"/>
      <c r="L6" s="2"/>
      <c r="M6" s="2"/>
      <c r="N6" s="2"/>
      <c r="S6" s="2"/>
      <c r="T6" s="2"/>
      <c r="U6" s="2"/>
      <c r="W6" s="2"/>
      <c r="X6" s="2"/>
      <c r="Y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L6" s="2"/>
      <c r="BM6" s="2"/>
      <c r="BN6" s="2"/>
      <c r="BP6" s="2"/>
      <c r="BQ6" s="2"/>
      <c r="BR6" s="2"/>
      <c r="BT6" s="2"/>
      <c r="BU6" s="2"/>
      <c r="BV6" s="2"/>
    </row>
    <row r="7" spans="4:87" x14ac:dyDescent="0.3">
      <c r="D7" s="2"/>
      <c r="E7" s="2"/>
      <c r="F7" s="2"/>
      <c r="G7" s="3"/>
      <c r="H7" s="2"/>
      <c r="I7" s="2"/>
      <c r="J7" s="2"/>
      <c r="K7" s="2"/>
      <c r="L7" s="2"/>
      <c r="M7" s="2"/>
      <c r="N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4:87" x14ac:dyDescent="0.3">
      <c r="D8" s="2"/>
      <c r="E8" s="2"/>
      <c r="F8" s="2"/>
      <c r="G8" s="2"/>
      <c r="H8" s="2"/>
      <c r="I8" s="2"/>
      <c r="J8" s="2"/>
      <c r="K8" s="2"/>
      <c r="L8" s="2"/>
      <c r="M8" s="2"/>
      <c r="N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L8" s="4"/>
      <c r="BM8" s="4"/>
      <c r="BN8" s="4"/>
      <c r="BO8" s="4"/>
      <c r="BP8" s="4"/>
      <c r="BQ8" s="4"/>
      <c r="BR8" s="4"/>
      <c r="BS8" s="4"/>
      <c r="BT8" s="2"/>
      <c r="BU8" s="2"/>
      <c r="BV8" s="2"/>
    </row>
    <row r="9" spans="4:87" x14ac:dyDescent="0.3">
      <c r="D9" s="2"/>
      <c r="E9" s="2"/>
      <c r="F9" s="2"/>
      <c r="G9" s="2"/>
      <c r="H9" s="2"/>
      <c r="I9" s="2"/>
      <c r="J9" s="2"/>
      <c r="K9" s="3"/>
      <c r="L9" s="2"/>
      <c r="M9" s="2"/>
      <c r="N9" s="2"/>
      <c r="S9" s="2"/>
      <c r="T9" s="2"/>
      <c r="U9" s="2"/>
      <c r="V9" s="2"/>
      <c r="W9" s="2"/>
      <c r="X9" s="2"/>
      <c r="Y9" s="2"/>
      <c r="Z9" s="3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L9" s="2"/>
      <c r="BM9" s="2"/>
      <c r="BN9" s="2"/>
      <c r="BO9" s="2"/>
      <c r="BP9" s="2"/>
      <c r="BQ9" s="2"/>
      <c r="BR9" s="2"/>
      <c r="BS9" s="3"/>
      <c r="BT9" s="2"/>
      <c r="BU9" s="2"/>
      <c r="BV9" s="2"/>
    </row>
    <row r="10" spans="4:87" x14ac:dyDescent="0.3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4:87" x14ac:dyDescent="0.3">
      <c r="D11" s="6" t="s"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S11" s="6" t="s">
        <v>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L11" s="2" t="s">
        <v>0</v>
      </c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3" spans="4:87" x14ac:dyDescent="0.3"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 t="s">
        <v>1</v>
      </c>
    </row>
    <row r="14" spans="4:87" x14ac:dyDescent="0.3">
      <c r="D14" s="4"/>
      <c r="E14" s="4"/>
      <c r="F14" s="4"/>
      <c r="G14" s="4"/>
      <c r="H14" s="4"/>
      <c r="I14" s="4"/>
      <c r="J14" s="4"/>
      <c r="K14" s="4"/>
      <c r="L14" s="2"/>
      <c r="M14" s="2"/>
      <c r="N14" s="2" t="s">
        <v>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8"/>
      <c r="AP14" s="2"/>
      <c r="AQ14" s="2"/>
      <c r="AR14" s="2"/>
      <c r="AS14" s="4"/>
      <c r="AT14" s="2"/>
      <c r="AU14" s="2"/>
      <c r="AV14" s="9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 t="s">
        <v>1</v>
      </c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</row>
    <row r="15" spans="4:87" x14ac:dyDescent="0.3">
      <c r="D15" s="2"/>
      <c r="E15" s="2"/>
      <c r="F15" s="2"/>
      <c r="G15" s="4"/>
      <c r="H15" s="2"/>
      <c r="I15" s="2"/>
      <c r="J15" s="2"/>
      <c r="K15" s="5"/>
      <c r="L15" s="2"/>
      <c r="M15" s="2"/>
      <c r="N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P15" s="2"/>
      <c r="AQ15" s="2"/>
      <c r="AR15" s="2"/>
      <c r="AS15" s="4"/>
      <c r="AT15" s="2"/>
      <c r="AU15" s="9"/>
      <c r="AV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</row>
    <row r="16" spans="4:87" x14ac:dyDescent="0.3">
      <c r="D16" s="3"/>
      <c r="E16" s="3"/>
      <c r="F16" s="2"/>
      <c r="G16" s="4"/>
      <c r="H16" s="2"/>
      <c r="I16" s="2"/>
      <c r="J16" s="2"/>
      <c r="K16" s="5"/>
      <c r="L16" s="2"/>
      <c r="M16" s="2"/>
      <c r="N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P16" s="2"/>
      <c r="AQ16" s="2"/>
      <c r="AR16" s="2"/>
      <c r="AS16" s="4"/>
      <c r="AT16" s="9"/>
      <c r="AU16" s="2"/>
      <c r="AV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Y16" s="2"/>
      <c r="BZ16" s="2"/>
      <c r="CA16" s="2"/>
      <c r="CC16" s="2"/>
      <c r="CD16" s="2"/>
      <c r="CE16" s="2"/>
      <c r="CG16" s="2"/>
      <c r="CH16" s="2"/>
      <c r="CI16" s="2"/>
    </row>
    <row r="17" spans="4:87" x14ac:dyDescent="0.3">
      <c r="D17" s="2"/>
      <c r="E17" s="3"/>
      <c r="F17" s="2"/>
      <c r="G17" s="4"/>
      <c r="H17" s="2"/>
      <c r="I17" s="2"/>
      <c r="J17" s="2"/>
      <c r="K17" s="5"/>
      <c r="L17" s="2"/>
      <c r="M17" s="2"/>
      <c r="N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P17" s="2"/>
      <c r="AQ17" s="2"/>
      <c r="AR17" s="2"/>
      <c r="AS17" s="2"/>
      <c r="AT17" s="2"/>
      <c r="AU17" s="2"/>
      <c r="AV17" s="2"/>
      <c r="BL17" s="2"/>
      <c r="BM17" s="2"/>
      <c r="BN17" s="2"/>
      <c r="BP17" s="2"/>
      <c r="BQ17" s="2"/>
      <c r="BR17" s="2"/>
      <c r="BT17" s="2"/>
      <c r="BU17" s="2"/>
      <c r="BV17" s="2"/>
      <c r="BY17" s="4"/>
      <c r="BZ17" s="4"/>
      <c r="CA17" s="4"/>
      <c r="CB17" s="4"/>
      <c r="CC17" s="4"/>
      <c r="CD17" s="4"/>
      <c r="CE17" s="4"/>
      <c r="CF17" s="4"/>
      <c r="CG17" s="2"/>
      <c r="CH17" s="2"/>
      <c r="CI17" s="2"/>
    </row>
    <row r="18" spans="4:87" x14ac:dyDescent="0.3">
      <c r="D18" s="2"/>
      <c r="E18" s="2"/>
      <c r="F18" s="3"/>
      <c r="G18" s="3"/>
      <c r="H18" s="2"/>
      <c r="I18" s="2"/>
      <c r="J18" s="2"/>
      <c r="K18" s="4"/>
      <c r="L18" s="2"/>
      <c r="M18" s="2"/>
      <c r="N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P18" s="2"/>
      <c r="AQ18" s="2"/>
      <c r="AR18" s="2"/>
      <c r="AS18" s="4"/>
      <c r="AT18" s="2"/>
      <c r="AU18" s="2"/>
      <c r="AV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</row>
    <row r="19" spans="4:87" x14ac:dyDescent="0.3">
      <c r="D19" s="2"/>
      <c r="E19" s="2"/>
      <c r="F19" s="2"/>
      <c r="G19" s="4"/>
      <c r="H19" s="2"/>
      <c r="I19" s="2"/>
      <c r="J19" s="2"/>
      <c r="K19" s="4"/>
      <c r="L19" s="2"/>
      <c r="M19" s="2"/>
      <c r="N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P19" s="8"/>
      <c r="AQ19" s="8"/>
      <c r="AR19" s="2"/>
      <c r="AS19" s="4"/>
      <c r="AT19" s="2"/>
      <c r="AU19" s="2"/>
      <c r="AV19" s="2"/>
      <c r="BL19" s="4"/>
      <c r="BM19" s="4"/>
      <c r="BN19" s="4"/>
      <c r="BO19" s="4"/>
      <c r="BP19" s="4"/>
      <c r="BQ19" s="4"/>
      <c r="BR19" s="4"/>
      <c r="BS19" s="4"/>
      <c r="BT19" s="2"/>
      <c r="BU19" s="2"/>
      <c r="BV19" s="2"/>
      <c r="BY19" s="2"/>
      <c r="BZ19" s="2"/>
      <c r="CA19" s="2"/>
      <c r="CB19" s="2"/>
      <c r="CC19" s="2"/>
      <c r="CD19" s="2"/>
      <c r="CE19" s="2"/>
      <c r="CF19" s="3"/>
      <c r="CG19" s="2"/>
      <c r="CH19" s="2"/>
      <c r="CI19" s="2"/>
    </row>
    <row r="20" spans="4:87" x14ac:dyDescent="0.3">
      <c r="D20" s="2"/>
      <c r="E20" s="2"/>
      <c r="F20" s="2"/>
      <c r="G20" s="4"/>
      <c r="H20" s="2"/>
      <c r="I20" s="2"/>
      <c r="J20" s="2"/>
      <c r="K20" s="3"/>
      <c r="L20" s="2"/>
      <c r="M20" s="2"/>
      <c r="N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P20" s="8"/>
      <c r="AQ20" s="2"/>
      <c r="AR20" s="2"/>
      <c r="AS20" s="4"/>
      <c r="AT20" s="2"/>
      <c r="AU20" s="2"/>
      <c r="AV20" s="2"/>
      <c r="BL20" s="2"/>
      <c r="BM20" s="2"/>
      <c r="BN20" s="2"/>
      <c r="BO20" s="2"/>
      <c r="BP20" s="2"/>
      <c r="BQ20" s="2"/>
      <c r="BR20" s="2"/>
      <c r="BS20" s="3"/>
      <c r="BT20" s="2"/>
      <c r="BU20" s="2"/>
      <c r="BV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</row>
    <row r="21" spans="4:87" x14ac:dyDescent="0.3">
      <c r="D21" s="2"/>
      <c r="E21" s="2"/>
      <c r="F21" s="2"/>
      <c r="G21" s="4"/>
      <c r="H21" s="2"/>
      <c r="I21" s="2"/>
      <c r="J21" s="2"/>
      <c r="K21" s="4"/>
      <c r="L21" s="2"/>
      <c r="M21" s="2"/>
      <c r="N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BL21" s="2"/>
      <c r="BM21" s="4"/>
      <c r="BN21" s="2"/>
      <c r="BO21" s="2"/>
      <c r="BP21" s="2"/>
      <c r="BQ21" s="2"/>
      <c r="BR21" s="2"/>
      <c r="BS21" s="2"/>
      <c r="BT21" s="2"/>
      <c r="BU21" s="2"/>
      <c r="BV21" s="2"/>
      <c r="BY21" s="2" t="s">
        <v>0</v>
      </c>
      <c r="BZ21" s="2"/>
      <c r="CA21" s="2"/>
      <c r="CB21" s="2"/>
      <c r="CC21" s="2"/>
      <c r="CD21" s="2"/>
      <c r="CE21" s="2"/>
      <c r="CF21" s="2"/>
      <c r="CG21" s="2"/>
      <c r="CH21" s="2"/>
      <c r="CI21" s="2"/>
    </row>
    <row r="22" spans="4:87" x14ac:dyDescent="0.3">
      <c r="D22" s="2"/>
      <c r="E22" s="2"/>
      <c r="F22" s="2"/>
      <c r="G22" s="4"/>
      <c r="H22" s="2"/>
      <c r="I22" s="2"/>
      <c r="J22" s="2"/>
      <c r="K22" s="4"/>
      <c r="L22" s="2"/>
      <c r="M22" s="2"/>
      <c r="N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BL22" s="2" t="s">
        <v>0</v>
      </c>
      <c r="BM22" s="4"/>
      <c r="BN22" s="2"/>
      <c r="BO22" s="2"/>
      <c r="BP22" s="2"/>
      <c r="BQ22" s="2"/>
      <c r="BR22" s="2"/>
      <c r="BS22" s="2"/>
      <c r="BT22" s="2"/>
      <c r="BU22" s="2"/>
      <c r="BV22" s="2"/>
    </row>
    <row r="23" spans="4:87" x14ac:dyDescent="0.3"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P23" s="2"/>
      <c r="AQ23" s="2"/>
      <c r="AR23" s="2"/>
      <c r="AS23" s="2"/>
      <c r="AT23" s="2"/>
      <c r="AU23" s="2"/>
      <c r="AV23" s="9"/>
      <c r="AY23" s="2"/>
      <c r="AZ23" s="2"/>
      <c r="BA23" s="2"/>
      <c r="BB23" s="4"/>
      <c r="BC23" s="2"/>
      <c r="BD23" s="2"/>
      <c r="BE23" s="9"/>
    </row>
    <row r="24" spans="4:87" x14ac:dyDescent="0.3">
      <c r="D24" s="7" t="s">
        <v>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P24" s="2"/>
      <c r="AQ24" s="2"/>
      <c r="AR24" s="2"/>
      <c r="AS24" s="2"/>
      <c r="AT24" s="2"/>
      <c r="AU24" s="9"/>
      <c r="AV24" s="2"/>
      <c r="AY24" s="2"/>
      <c r="AZ24" s="2"/>
      <c r="BA24" s="2"/>
      <c r="BB24" s="4"/>
      <c r="BC24" s="2"/>
      <c r="BD24" s="9"/>
      <c r="BE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 t="s">
        <v>1</v>
      </c>
    </row>
    <row r="25" spans="4:87" x14ac:dyDescent="0.3">
      <c r="AP25" s="2"/>
      <c r="AQ25" s="2"/>
      <c r="AR25" s="2"/>
      <c r="AS25" s="2"/>
      <c r="AT25" s="2"/>
      <c r="AU25" s="2"/>
      <c r="AV25" s="2"/>
      <c r="AY25" s="2"/>
      <c r="AZ25" s="2"/>
      <c r="BA25" s="2"/>
      <c r="BB25" s="4"/>
      <c r="BC25" s="9"/>
      <c r="BD25" s="2"/>
      <c r="BE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4:87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 t="s">
        <v>1</v>
      </c>
      <c r="U26" s="2"/>
      <c r="V26" s="2"/>
      <c r="W26" s="2"/>
      <c r="X26" s="4"/>
      <c r="Y26" s="2"/>
      <c r="Z26" s="2"/>
      <c r="AA26" s="9"/>
      <c r="AP26" s="2"/>
      <c r="AQ26" s="2"/>
      <c r="AR26" s="2"/>
      <c r="AS26" s="2"/>
      <c r="AT26" s="2"/>
      <c r="AU26" s="2"/>
      <c r="AV26" s="2"/>
      <c r="AY26" s="2"/>
      <c r="AZ26" s="2"/>
      <c r="BA26" s="8"/>
      <c r="BB26" s="2"/>
      <c r="BC26" s="9"/>
      <c r="BD26" s="2"/>
      <c r="BE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spans="4:87" x14ac:dyDescent="0.3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U27" s="2"/>
      <c r="V27" s="2"/>
      <c r="W27" s="2"/>
      <c r="X27" s="4"/>
      <c r="Y27" s="2"/>
      <c r="Z27" s="9"/>
      <c r="AA27" s="2"/>
      <c r="AP27" s="2"/>
      <c r="AQ27" s="2"/>
      <c r="AR27" s="2"/>
      <c r="AS27" s="2"/>
      <c r="AT27" s="2"/>
      <c r="AU27" s="2"/>
      <c r="AV27" s="2"/>
      <c r="AY27" s="2"/>
      <c r="AZ27" s="8"/>
      <c r="BA27" s="2"/>
      <c r="BB27" s="4"/>
      <c r="BC27" s="9"/>
      <c r="BD27" s="2"/>
      <c r="BE27" s="2"/>
      <c r="BL27" s="2"/>
      <c r="BM27" s="2"/>
      <c r="BN27" s="2"/>
      <c r="BP27" s="2"/>
      <c r="BQ27" s="2"/>
      <c r="BR27" s="2"/>
      <c r="BT27" s="2"/>
      <c r="BU27" s="2"/>
      <c r="BV27" s="2"/>
    </row>
    <row r="28" spans="4:87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U28" s="2"/>
      <c r="V28" s="2"/>
      <c r="W28" s="8"/>
      <c r="X28" s="4"/>
      <c r="Y28" s="9"/>
      <c r="Z28" s="9"/>
      <c r="AA28" s="2"/>
      <c r="AP28" s="8"/>
      <c r="AQ28" s="8"/>
      <c r="AR28" s="2"/>
      <c r="AS28" s="2"/>
      <c r="AT28" s="2"/>
      <c r="AU28" s="2"/>
      <c r="AV28" s="2"/>
      <c r="AY28" s="8"/>
      <c r="AZ28" s="8"/>
      <c r="BA28" s="2"/>
      <c r="BB28" s="4"/>
      <c r="BC28" s="2"/>
      <c r="BD28" s="2"/>
      <c r="BE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4:87" x14ac:dyDescent="0.3">
      <c r="D29" s="2"/>
      <c r="E29" s="2"/>
      <c r="F29" s="2"/>
      <c r="G29" s="2"/>
      <c r="H29" s="2"/>
      <c r="I29" s="2"/>
      <c r="J29" s="2"/>
      <c r="L29" s="2"/>
      <c r="M29" s="2"/>
      <c r="N29" s="2"/>
      <c r="U29" s="2"/>
      <c r="V29" s="2"/>
      <c r="W29" s="8"/>
      <c r="X29" s="2"/>
      <c r="Y29" s="2"/>
      <c r="Z29" s="2"/>
      <c r="AA29" s="2"/>
      <c r="AP29" s="8"/>
      <c r="AQ29" s="2"/>
      <c r="AR29" s="2"/>
      <c r="AS29" s="2"/>
      <c r="AT29" s="2"/>
      <c r="AU29" s="2"/>
      <c r="AV29" s="2"/>
      <c r="AY29" s="8"/>
      <c r="AZ29" s="2"/>
      <c r="BA29" s="2"/>
      <c r="BB29" s="4"/>
      <c r="BC29" s="2"/>
      <c r="BD29" s="2"/>
      <c r="BE29" s="2"/>
      <c r="BL29" s="4"/>
      <c r="BM29" s="4"/>
      <c r="BN29" s="4"/>
      <c r="BO29" s="4"/>
      <c r="BP29" s="4"/>
      <c r="BQ29" s="4"/>
      <c r="BR29" s="4"/>
      <c r="BS29" s="4"/>
      <c r="BT29" s="2"/>
      <c r="BU29" s="2"/>
      <c r="BV29" s="2"/>
    </row>
    <row r="30" spans="4:87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U30" s="2"/>
      <c r="V30" s="2"/>
      <c r="W30" s="8"/>
      <c r="X30" s="4"/>
      <c r="Y30" s="2"/>
      <c r="Z30" s="2"/>
      <c r="AA30" s="2"/>
      <c r="BL30" s="2"/>
      <c r="BM30" s="2"/>
      <c r="BN30" s="2"/>
      <c r="BO30" s="2"/>
      <c r="BP30" s="2"/>
      <c r="BQ30" s="2"/>
      <c r="BR30" s="2"/>
      <c r="BS30" s="3"/>
      <c r="BT30" s="2"/>
      <c r="BU30" s="2"/>
      <c r="BV30" s="2"/>
    </row>
    <row r="31" spans="4:87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U31" s="2"/>
      <c r="V31" s="8"/>
      <c r="W31" s="2"/>
      <c r="X31" s="4"/>
      <c r="Y31" s="2"/>
      <c r="Z31" s="2"/>
      <c r="AA31" s="2"/>
      <c r="AY31" s="2"/>
      <c r="AZ31" s="2"/>
      <c r="BA31" s="2"/>
      <c r="BB31" s="4"/>
      <c r="BC31" s="2"/>
      <c r="BD31" s="2"/>
      <c r="BE31" s="9"/>
      <c r="BL31" s="2"/>
      <c r="BM31" s="2"/>
      <c r="BN31" s="2"/>
      <c r="BO31" s="4"/>
      <c r="BP31" s="2"/>
      <c r="BQ31" s="2"/>
      <c r="BR31" s="2"/>
      <c r="BS31" s="2"/>
      <c r="BT31" s="2"/>
      <c r="BU31" s="2"/>
      <c r="BV31" s="2"/>
    </row>
    <row r="32" spans="4:87" x14ac:dyDescent="0.3">
      <c r="D32" s="2"/>
      <c r="E32" s="2"/>
      <c r="F32" s="2"/>
      <c r="G32" s="3"/>
      <c r="H32" s="2"/>
      <c r="I32" s="2"/>
      <c r="J32" s="2"/>
      <c r="L32" s="2"/>
      <c r="M32" s="2"/>
      <c r="N32" s="2"/>
      <c r="U32" s="8"/>
      <c r="V32" s="2"/>
      <c r="W32" s="2"/>
      <c r="X32" s="4"/>
      <c r="Y32" s="2"/>
      <c r="Z32" s="2"/>
      <c r="AA32" s="2"/>
      <c r="AP32" s="2"/>
      <c r="AQ32" s="2"/>
      <c r="AR32" s="2"/>
      <c r="AS32" s="4"/>
      <c r="AT32" s="2"/>
      <c r="AU32" s="2"/>
      <c r="AV32" s="9"/>
      <c r="AY32" s="2"/>
      <c r="AZ32" s="2"/>
      <c r="BA32" s="2"/>
      <c r="BB32" s="4"/>
      <c r="BC32" s="2"/>
      <c r="BD32" s="9"/>
      <c r="BE32" s="2"/>
      <c r="BL32" s="2" t="s">
        <v>0</v>
      </c>
      <c r="BM32" s="2"/>
      <c r="BN32" s="2"/>
      <c r="BO32" s="4"/>
      <c r="BP32" s="2"/>
      <c r="BQ32" s="2"/>
      <c r="BR32" s="2"/>
      <c r="BS32" s="2"/>
      <c r="BT32" s="2"/>
      <c r="BU32" s="2"/>
      <c r="BV32" s="2"/>
    </row>
    <row r="33" spans="4:57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AP33" s="2"/>
      <c r="AQ33" s="2"/>
      <c r="AR33" s="2"/>
      <c r="AS33" s="4"/>
      <c r="AT33" s="2"/>
      <c r="AU33" s="9"/>
      <c r="AV33" s="2"/>
      <c r="AY33" s="2"/>
      <c r="AZ33" s="8"/>
      <c r="BA33" s="2"/>
      <c r="BB33" s="4"/>
      <c r="BC33" s="9"/>
      <c r="BD33" s="2"/>
      <c r="BE33" s="2"/>
    </row>
    <row r="34" spans="4:57" x14ac:dyDescent="0.3">
      <c r="D34" s="6" t="s">
        <v>0</v>
      </c>
      <c r="E34" s="2"/>
      <c r="F34" s="2"/>
      <c r="G34" s="2"/>
      <c r="H34" s="2"/>
      <c r="I34" s="2"/>
      <c r="J34" s="3"/>
      <c r="K34" s="2"/>
      <c r="L34" s="2"/>
      <c r="M34" s="2"/>
      <c r="N34" s="2"/>
      <c r="AP34" s="2"/>
      <c r="AQ34" s="8"/>
      <c r="AR34" s="2"/>
      <c r="AS34" s="4"/>
      <c r="AT34" s="9"/>
      <c r="AU34" s="2"/>
      <c r="AV34" s="2"/>
      <c r="AY34" s="2"/>
      <c r="AZ34" s="8"/>
      <c r="BA34" s="8"/>
      <c r="BB34" s="9"/>
      <c r="BC34" s="2"/>
      <c r="BD34" s="2"/>
      <c r="BE34" s="2"/>
    </row>
    <row r="35" spans="4:57" x14ac:dyDescent="0.3">
      <c r="U35" s="2"/>
      <c r="V35" s="2"/>
      <c r="W35" s="2"/>
      <c r="X35" s="2"/>
      <c r="Y35" s="2"/>
      <c r="Z35" s="2"/>
      <c r="AA35" s="9"/>
      <c r="AP35" s="2"/>
      <c r="AQ35" s="2"/>
      <c r="AR35" s="8"/>
      <c r="AS35" s="9"/>
      <c r="AT35" s="2"/>
      <c r="AU35" s="2"/>
      <c r="AV35" s="2"/>
      <c r="AY35" s="2"/>
      <c r="AZ35" s="8"/>
      <c r="BA35" s="2"/>
      <c r="BB35" s="4"/>
      <c r="BC35" s="9"/>
      <c r="BD35" s="2"/>
      <c r="BE35" s="2"/>
    </row>
    <row r="36" spans="4:57" x14ac:dyDescent="0.3">
      <c r="D36" s="7" t="s">
        <v>4</v>
      </c>
      <c r="U36" s="2"/>
      <c r="V36" s="2"/>
      <c r="W36" s="2"/>
      <c r="X36" s="2"/>
      <c r="Y36" s="2"/>
      <c r="Z36" s="9"/>
      <c r="AA36" s="2"/>
      <c r="AP36" s="2"/>
      <c r="AQ36" s="8"/>
      <c r="AR36" s="2"/>
      <c r="AS36" s="4"/>
      <c r="AT36" s="9"/>
      <c r="AU36" s="2"/>
      <c r="AV36" s="2"/>
      <c r="AY36" s="8"/>
      <c r="AZ36" s="8"/>
      <c r="BA36" s="2"/>
      <c r="BB36" s="4"/>
      <c r="BC36" s="2"/>
      <c r="BD36" s="2"/>
      <c r="BE36" s="2"/>
    </row>
    <row r="37" spans="4:57" x14ac:dyDescent="0.3">
      <c r="U37" s="2"/>
      <c r="V37" s="2"/>
      <c r="W37" s="8"/>
      <c r="X37" s="2"/>
      <c r="Y37" s="9"/>
      <c r="Z37" s="9"/>
      <c r="AA37" s="2"/>
      <c r="AP37" s="8"/>
      <c r="AQ37" s="8"/>
      <c r="AR37" s="2"/>
      <c r="AS37" s="4"/>
      <c r="AT37" s="2"/>
      <c r="AU37" s="2"/>
      <c r="AV37" s="2"/>
      <c r="AY37" s="8"/>
      <c r="AZ37" s="2"/>
      <c r="BA37" s="2"/>
      <c r="BB37" s="4"/>
      <c r="BC37" s="2"/>
      <c r="BD37" s="2"/>
      <c r="BE37" s="2"/>
    </row>
    <row r="38" spans="4:57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 t="s">
        <v>1</v>
      </c>
      <c r="U38" s="2"/>
      <c r="V38" s="2"/>
      <c r="W38" s="8"/>
      <c r="X38" s="2"/>
      <c r="Y38" s="2"/>
      <c r="Z38" s="2"/>
      <c r="AA38" s="2"/>
      <c r="AP38" s="8"/>
      <c r="AQ38" s="2"/>
      <c r="AR38" s="2"/>
      <c r="AS38" s="4"/>
      <c r="AT38" s="2"/>
      <c r="AU38" s="2"/>
      <c r="AV38" s="2"/>
    </row>
    <row r="39" spans="4:57" x14ac:dyDescent="0.3"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U39" s="2"/>
      <c r="V39" s="2"/>
      <c r="W39" s="8"/>
      <c r="X39" s="2"/>
      <c r="Y39" s="2"/>
      <c r="Z39" s="2"/>
      <c r="AA39" s="2"/>
    </row>
    <row r="40" spans="4:57" x14ac:dyDescent="0.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U40" s="2"/>
      <c r="V40" s="8"/>
      <c r="W40" s="2"/>
      <c r="X40" s="2"/>
      <c r="Y40" s="2"/>
      <c r="Z40" s="2"/>
      <c r="AA40" s="2"/>
    </row>
    <row r="41" spans="4:57" x14ac:dyDescent="0.3">
      <c r="D41" s="2"/>
      <c r="E41" s="2"/>
      <c r="F41" s="2"/>
      <c r="G41" s="2"/>
      <c r="H41" s="2"/>
      <c r="I41" s="2"/>
      <c r="J41" s="2"/>
      <c r="L41" s="2"/>
      <c r="M41" s="2"/>
      <c r="N41" s="2"/>
      <c r="U41" s="8"/>
      <c r="V41" s="2"/>
      <c r="W41" s="2"/>
      <c r="X41" s="2"/>
      <c r="Y41" s="2"/>
      <c r="Z41" s="2"/>
      <c r="AA41" s="2"/>
      <c r="AP41" s="2"/>
      <c r="AQ41" s="2"/>
      <c r="AR41" s="2"/>
      <c r="AS41" s="2"/>
      <c r="AT41" s="2"/>
      <c r="AU41" s="2"/>
      <c r="AV41" s="9"/>
    </row>
    <row r="42" spans="4:57" x14ac:dyDescent="0.3"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AP42" s="2"/>
      <c r="AQ42" s="2"/>
      <c r="AR42" s="2"/>
      <c r="AS42" s="2"/>
      <c r="AT42" s="2"/>
      <c r="AU42" s="9"/>
      <c r="AV42" s="2"/>
    </row>
    <row r="43" spans="4:57" x14ac:dyDescent="0.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AP43" s="2"/>
      <c r="AQ43" s="2"/>
      <c r="AR43" s="2"/>
      <c r="AS43" s="2"/>
      <c r="AT43" s="2"/>
      <c r="AU43" s="2"/>
      <c r="AV43" s="2"/>
    </row>
    <row r="44" spans="4:57" x14ac:dyDescent="0.3">
      <c r="D44" s="2"/>
      <c r="E44" s="2"/>
      <c r="F44" s="2"/>
      <c r="H44" s="2"/>
      <c r="I44" s="2"/>
      <c r="J44" s="2"/>
      <c r="L44" s="2"/>
      <c r="M44" s="2"/>
      <c r="N44" s="2"/>
      <c r="U44" s="2"/>
      <c r="V44" s="2"/>
      <c r="W44" s="2"/>
      <c r="X44" s="4"/>
      <c r="Y44" s="2"/>
      <c r="Z44" s="2"/>
      <c r="AA44" s="9"/>
      <c r="AP44" s="4"/>
      <c r="AQ44" s="4"/>
      <c r="AR44" s="4"/>
      <c r="AS44" s="2"/>
      <c r="AT44" s="4"/>
      <c r="AU44" s="4"/>
      <c r="AV44" s="4"/>
    </row>
    <row r="45" spans="4:57" x14ac:dyDescent="0.3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U45" s="2"/>
      <c r="V45" s="2"/>
      <c r="W45" s="2"/>
      <c r="X45" s="4"/>
      <c r="Y45" s="2"/>
      <c r="Z45" s="9"/>
      <c r="AA45" s="2"/>
      <c r="AP45" s="2"/>
      <c r="AQ45" s="2"/>
      <c r="AR45" s="2"/>
      <c r="AS45" s="2"/>
      <c r="AT45" s="2"/>
      <c r="AU45" s="2"/>
      <c r="AV45" s="2"/>
    </row>
    <row r="46" spans="4:57" x14ac:dyDescent="0.3">
      <c r="D46" s="6" t="s"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U46" s="2"/>
      <c r="V46" s="2"/>
      <c r="W46" s="8"/>
      <c r="X46" s="4"/>
      <c r="Y46" s="9"/>
      <c r="Z46" s="9"/>
      <c r="AA46" s="2"/>
      <c r="AP46" s="8"/>
      <c r="AQ46" s="8"/>
      <c r="AR46" s="2"/>
      <c r="AS46" s="2"/>
      <c r="AT46" s="2"/>
      <c r="AU46" s="2"/>
      <c r="AV46" s="2"/>
    </row>
    <row r="47" spans="4:57" x14ac:dyDescent="0.3">
      <c r="U47" s="2"/>
      <c r="V47" s="2"/>
      <c r="W47" s="8"/>
      <c r="X47" s="2"/>
      <c r="Y47" s="2"/>
      <c r="Z47" s="2"/>
      <c r="AA47" s="2"/>
      <c r="AP47" s="8"/>
      <c r="AQ47" s="2"/>
      <c r="AR47" s="2"/>
      <c r="AS47" s="2"/>
      <c r="AT47" s="2"/>
      <c r="AU47" s="2"/>
      <c r="AV47" s="2"/>
    </row>
    <row r="48" spans="4:57" x14ac:dyDescent="0.3">
      <c r="U48" s="2"/>
      <c r="V48" s="2"/>
      <c r="W48" s="8"/>
      <c r="X48" s="4"/>
      <c r="Y48" s="2"/>
      <c r="Z48" s="2"/>
      <c r="AA48" s="2"/>
    </row>
    <row r="49" spans="21:51" x14ac:dyDescent="0.3">
      <c r="U49" s="2"/>
      <c r="V49" s="8"/>
      <c r="W49" s="2"/>
      <c r="X49" s="4"/>
      <c r="Y49" s="2"/>
      <c r="Z49" s="2"/>
      <c r="AA49" s="2"/>
    </row>
    <row r="50" spans="21:51" x14ac:dyDescent="0.3">
      <c r="U50" s="8"/>
      <c r="V50" s="2"/>
      <c r="W50" s="2"/>
      <c r="X50" s="4"/>
      <c r="Y50" s="2"/>
      <c r="Z50" s="2"/>
      <c r="AA50" s="2"/>
    </row>
    <row r="54" spans="21:51" x14ac:dyDescent="0.3">
      <c r="U54" s="2"/>
      <c r="V54" s="2"/>
      <c r="W54" s="2"/>
      <c r="X54" s="4"/>
      <c r="Y54" s="2"/>
      <c r="Z54" s="2"/>
      <c r="AA54" s="9"/>
      <c r="AP54" s="2"/>
      <c r="AQ54" s="2"/>
      <c r="AR54" s="2"/>
      <c r="AS54" s="2"/>
      <c r="AT54" s="2"/>
      <c r="AU54" s="2"/>
      <c r="AV54" s="9"/>
    </row>
    <row r="55" spans="21:51" x14ac:dyDescent="0.3">
      <c r="U55" s="2"/>
      <c r="V55" s="2"/>
      <c r="W55" s="2"/>
      <c r="X55" s="4"/>
      <c r="Y55" s="2"/>
      <c r="Z55" s="9"/>
      <c r="AA55" s="2"/>
      <c r="AP55" s="2"/>
      <c r="AQ55" s="2"/>
      <c r="AR55" s="2"/>
      <c r="AS55" s="2"/>
      <c r="AT55" s="2"/>
      <c r="AU55" s="9"/>
      <c r="AV55" s="2"/>
    </row>
    <row r="56" spans="21:51" x14ac:dyDescent="0.3">
      <c r="U56" s="2"/>
      <c r="V56" s="2"/>
      <c r="W56" s="8"/>
      <c r="X56" s="4"/>
      <c r="Y56" s="9"/>
      <c r="Z56" s="9"/>
      <c r="AA56" s="2"/>
      <c r="AP56" s="2"/>
      <c r="AQ56" s="2"/>
      <c r="AR56" s="2"/>
      <c r="AS56" s="2"/>
      <c r="AT56" s="2"/>
      <c r="AU56" s="2"/>
      <c r="AV56" s="2"/>
    </row>
    <row r="57" spans="21:51" x14ac:dyDescent="0.3">
      <c r="U57" s="2"/>
      <c r="V57" s="2"/>
      <c r="W57" s="8"/>
      <c r="X57" s="4"/>
      <c r="Y57" s="2"/>
      <c r="Z57" s="2"/>
      <c r="AA57" s="2"/>
      <c r="AP57" s="2"/>
      <c r="AQ57" s="2"/>
      <c r="AR57" s="2"/>
      <c r="AS57" s="2"/>
      <c r="AT57" s="2"/>
      <c r="AU57" s="2"/>
      <c r="AV57" s="2"/>
    </row>
    <row r="58" spans="21:51" x14ac:dyDescent="0.3">
      <c r="U58" s="2"/>
      <c r="V58" s="2"/>
      <c r="W58" s="8"/>
      <c r="X58" s="2"/>
      <c r="Y58" s="4"/>
      <c r="Z58" s="2"/>
      <c r="AA58" s="2"/>
      <c r="AP58" s="2"/>
      <c r="AQ58" s="2"/>
      <c r="AR58" s="2"/>
      <c r="AS58" s="2"/>
      <c r="AT58" s="2"/>
      <c r="AU58" s="2"/>
      <c r="AV58" s="2"/>
    </row>
    <row r="59" spans="21:51" x14ac:dyDescent="0.3">
      <c r="U59" s="2"/>
      <c r="V59" s="8"/>
      <c r="W59" s="2"/>
      <c r="X59" s="4"/>
      <c r="Y59" s="4"/>
      <c r="Z59" s="2"/>
      <c r="AA59" s="2"/>
      <c r="AP59" s="8"/>
      <c r="AQ59" s="8"/>
      <c r="AR59" s="2"/>
      <c r="AS59" s="4"/>
      <c r="AT59" s="2"/>
      <c r="AU59" s="2"/>
      <c r="AV59" s="2"/>
    </row>
    <row r="60" spans="21:51" x14ac:dyDescent="0.3">
      <c r="U60" s="8"/>
      <c r="V60" s="2"/>
      <c r="W60" s="2"/>
      <c r="X60" s="4"/>
      <c r="Y60" s="2"/>
      <c r="Z60" s="2"/>
      <c r="AA60" s="2"/>
      <c r="AP60" s="8"/>
      <c r="AQ60" s="2"/>
      <c r="AR60" s="2"/>
      <c r="AS60" s="4"/>
      <c r="AT60" s="2"/>
      <c r="AU60" s="2"/>
      <c r="AV60" s="2"/>
    </row>
    <row r="62" spans="21:51" x14ac:dyDescent="0.3">
      <c r="AP62" s="2"/>
      <c r="AQ62" s="2"/>
      <c r="AR62" s="2"/>
      <c r="AS62" s="2"/>
      <c r="AT62" s="2"/>
      <c r="AU62" s="2"/>
      <c r="AV62" s="9"/>
    </row>
    <row r="63" spans="21:51" x14ac:dyDescent="0.3">
      <c r="AP63" s="2"/>
      <c r="AQ63" s="2"/>
      <c r="AR63" s="2"/>
      <c r="AS63" s="2"/>
      <c r="AT63" s="2"/>
      <c r="AU63" s="9"/>
      <c r="AV63" s="2"/>
      <c r="AY63" s="1" t="s">
        <v>111</v>
      </c>
    </row>
    <row r="64" spans="21:51" x14ac:dyDescent="0.3">
      <c r="AP64" s="2"/>
      <c r="AQ64" s="2"/>
      <c r="AR64" s="2"/>
      <c r="AS64" s="2"/>
      <c r="AT64" s="9"/>
      <c r="AU64" s="2"/>
      <c r="AV64" s="2"/>
      <c r="AY64" s="1" t="s">
        <v>112</v>
      </c>
    </row>
    <row r="65" spans="27:66" x14ac:dyDescent="0.3">
      <c r="AA65" s="1" t="s">
        <v>114</v>
      </c>
      <c r="AP65" s="2"/>
      <c r="AQ65" s="2"/>
      <c r="AR65" s="8"/>
      <c r="AS65" s="2"/>
      <c r="AT65" s="2"/>
      <c r="AU65" s="2"/>
      <c r="AV65" s="2"/>
      <c r="AY65" s="1" t="s">
        <v>113</v>
      </c>
    </row>
    <row r="66" spans="27:66" x14ac:dyDescent="0.3">
      <c r="AP66" s="2"/>
      <c r="AQ66" s="2"/>
      <c r="AR66" s="8"/>
      <c r="AS66" s="4"/>
      <c r="AT66" s="2"/>
      <c r="AU66" s="2"/>
      <c r="AV66" s="2"/>
      <c r="BN66" s="1" t="s">
        <v>130</v>
      </c>
    </row>
    <row r="67" spans="27:66" x14ac:dyDescent="0.3">
      <c r="AP67" s="8"/>
      <c r="AQ67" s="8"/>
      <c r="AR67" s="2"/>
      <c r="AS67" s="4"/>
      <c r="AT67" s="2"/>
      <c r="AU67" s="2"/>
      <c r="AV67" s="2"/>
      <c r="AW67" s="1" t="s">
        <v>129</v>
      </c>
      <c r="BN67" s="1" t="s">
        <v>131</v>
      </c>
    </row>
    <row r="68" spans="27:66" x14ac:dyDescent="0.3">
      <c r="AP68" s="8"/>
      <c r="AQ68" s="2"/>
      <c r="AR68" s="2"/>
      <c r="AS68" s="4"/>
      <c r="AT68" s="2"/>
      <c r="AU68" s="2"/>
      <c r="AV68" s="2"/>
      <c r="BN68" s="1" t="s">
        <v>132</v>
      </c>
    </row>
    <row r="69" spans="27:66" x14ac:dyDescent="0.3">
      <c r="BN69" s="1" t="s">
        <v>133</v>
      </c>
    </row>
    <row r="70" spans="27:66" x14ac:dyDescent="0.3">
      <c r="AP70" s="1" t="s">
        <v>104</v>
      </c>
    </row>
    <row r="71" spans="27:66" x14ac:dyDescent="0.3">
      <c r="BN71" s="1" t="s">
        <v>134</v>
      </c>
    </row>
    <row r="72" spans="27:66" x14ac:dyDescent="0.3">
      <c r="AP72" s="2"/>
      <c r="AQ72" s="2"/>
      <c r="AR72" s="2"/>
      <c r="AS72" s="2"/>
      <c r="AT72" s="2"/>
      <c r="AU72" s="2"/>
      <c r="AV72" s="9"/>
    </row>
    <row r="73" spans="27:66" x14ac:dyDescent="0.3">
      <c r="AP73" s="2"/>
      <c r="AQ73" s="2"/>
      <c r="AR73" s="2"/>
      <c r="AS73" s="2"/>
      <c r="AT73" s="2"/>
      <c r="AU73" s="9"/>
      <c r="AV73" s="2"/>
      <c r="BN73" s="1" t="s">
        <v>135</v>
      </c>
    </row>
    <row r="74" spans="27:66" x14ac:dyDescent="0.3">
      <c r="AP74" s="2"/>
      <c r="AQ74" s="2"/>
      <c r="AR74" s="2"/>
      <c r="AS74" s="2"/>
      <c r="AT74" s="9"/>
      <c r="AU74" s="2"/>
      <c r="AV74" s="2"/>
      <c r="AX74" s="1" t="s">
        <v>108</v>
      </c>
    </row>
    <row r="75" spans="27:66" x14ac:dyDescent="0.3">
      <c r="AP75" s="2"/>
      <c r="AQ75" s="2"/>
      <c r="AR75" s="2"/>
      <c r="AS75" s="2"/>
      <c r="AT75" s="2"/>
      <c r="AU75" s="2"/>
      <c r="AV75" s="2"/>
      <c r="AX75" s="1" t="s">
        <v>105</v>
      </c>
      <c r="BN75" s="1" t="s">
        <v>136</v>
      </c>
    </row>
    <row r="76" spans="27:66" x14ac:dyDescent="0.3">
      <c r="AP76" s="2"/>
      <c r="AQ76" s="2"/>
      <c r="AR76" s="2"/>
      <c r="AS76" s="2"/>
      <c r="AT76" s="4"/>
      <c r="AU76" s="2"/>
      <c r="AV76" s="2"/>
    </row>
    <row r="77" spans="27:66" x14ac:dyDescent="0.3">
      <c r="AP77" s="8"/>
      <c r="AQ77" s="8"/>
      <c r="AR77" s="2"/>
      <c r="AS77" s="4"/>
      <c r="AT77" s="4"/>
      <c r="AU77" s="2"/>
      <c r="AV77" s="2"/>
      <c r="AX77" s="1" t="s">
        <v>109</v>
      </c>
      <c r="BN77" s="1" t="s">
        <v>137</v>
      </c>
    </row>
    <row r="78" spans="27:66" x14ac:dyDescent="0.3">
      <c r="AP78" s="8"/>
      <c r="AQ78" s="2"/>
      <c r="AR78" s="2"/>
      <c r="AS78" s="4"/>
      <c r="AT78" s="2"/>
      <c r="AU78" s="2"/>
      <c r="AV78" s="2"/>
    </row>
    <row r="79" spans="27:66" x14ac:dyDescent="0.3">
      <c r="BN79" s="1" t="s">
        <v>138</v>
      </c>
    </row>
    <row r="80" spans="27:66" x14ac:dyDescent="0.3">
      <c r="AP80" s="1" t="s">
        <v>106</v>
      </c>
      <c r="BN80" s="1" t="s">
        <v>139</v>
      </c>
    </row>
    <row r="81" spans="42:66" x14ac:dyDescent="0.3">
      <c r="AP81" s="1" t="s">
        <v>107</v>
      </c>
    </row>
    <row r="82" spans="42:66" x14ac:dyDescent="0.3">
      <c r="AP82" s="1" t="s">
        <v>110</v>
      </c>
      <c r="BN82" s="1" t="s">
        <v>140</v>
      </c>
    </row>
    <row r="84" spans="42:66" x14ac:dyDescent="0.3">
      <c r="AP84" s="1" t="s">
        <v>127</v>
      </c>
    </row>
    <row r="85" spans="42:66" x14ac:dyDescent="0.3">
      <c r="AP85" s="1" t="s">
        <v>128</v>
      </c>
    </row>
    <row r="87" spans="42:66" x14ac:dyDescent="0.3">
      <c r="AY87" s="1" t="s">
        <v>115</v>
      </c>
    </row>
    <row r="88" spans="42:66" x14ac:dyDescent="0.3">
      <c r="AY88" s="1" t="s">
        <v>116</v>
      </c>
    </row>
    <row r="89" spans="42:66" x14ac:dyDescent="0.3">
      <c r="AY89" s="1" t="s">
        <v>117</v>
      </c>
    </row>
    <row r="90" spans="42:66" x14ac:dyDescent="0.3">
      <c r="AY90" s="1" t="s">
        <v>118</v>
      </c>
    </row>
    <row r="92" spans="42:66" x14ac:dyDescent="0.3">
      <c r="AY92" s="1" t="s">
        <v>121</v>
      </c>
    </row>
    <row r="93" spans="42:66" x14ac:dyDescent="0.3">
      <c r="AY93" s="1" t="s">
        <v>119</v>
      </c>
    </row>
    <row r="95" spans="42:66" x14ac:dyDescent="0.3">
      <c r="AY95" s="1" t="s">
        <v>120</v>
      </c>
    </row>
    <row r="96" spans="42:66" x14ac:dyDescent="0.3">
      <c r="AY96" s="1" t="s">
        <v>122</v>
      </c>
    </row>
    <row r="98" spans="43:51" x14ac:dyDescent="0.3">
      <c r="AY98" s="1" t="s">
        <v>123</v>
      </c>
    </row>
    <row r="99" spans="43:51" x14ac:dyDescent="0.3">
      <c r="AY99" s="1" t="s">
        <v>124</v>
      </c>
    </row>
    <row r="100" spans="43:51" x14ac:dyDescent="0.3">
      <c r="AY100" s="1" t="s">
        <v>125</v>
      </c>
    </row>
    <row r="102" spans="43:51" x14ac:dyDescent="0.3">
      <c r="AY102" s="1" t="s">
        <v>126</v>
      </c>
    </row>
    <row r="106" spans="43:51" x14ac:dyDescent="0.3">
      <c r="AQ106" s="1" t="s">
        <v>146</v>
      </c>
    </row>
    <row r="108" spans="43:51" x14ac:dyDescent="0.3">
      <c r="AQ108" s="2"/>
      <c r="AR108" s="2"/>
      <c r="AS108" s="2"/>
      <c r="AT108" s="2"/>
      <c r="AU108" s="2"/>
      <c r="AV108" s="2"/>
      <c r="AW108" s="9"/>
    </row>
    <row r="109" spans="43:51" x14ac:dyDescent="0.3">
      <c r="AQ109" s="2"/>
      <c r="AR109" s="2"/>
      <c r="AS109" s="2"/>
      <c r="AT109" s="2"/>
      <c r="AU109" s="2"/>
      <c r="AV109" s="9"/>
      <c r="AW109" s="2"/>
    </row>
    <row r="110" spans="43:51" x14ac:dyDescent="0.3">
      <c r="AQ110" s="2"/>
      <c r="AR110" s="2"/>
      <c r="AS110" s="2"/>
      <c r="AT110" s="2"/>
      <c r="AU110" s="2"/>
      <c r="AV110" s="2"/>
      <c r="AW110" s="2"/>
    </row>
    <row r="111" spans="43:51" x14ac:dyDescent="0.3">
      <c r="AQ111" s="2"/>
      <c r="AR111" s="2"/>
      <c r="AS111" s="2"/>
      <c r="AT111" s="2"/>
      <c r="AU111" s="2"/>
      <c r="AV111" s="2"/>
      <c r="AW111" s="2"/>
    </row>
    <row r="112" spans="43:51" x14ac:dyDescent="0.3">
      <c r="AQ112" s="2"/>
      <c r="AR112" s="2"/>
      <c r="AS112" s="2"/>
      <c r="AT112" s="2"/>
      <c r="AU112" s="2"/>
      <c r="AV112" s="2"/>
      <c r="AW112" s="2"/>
    </row>
    <row r="113" spans="43:49" x14ac:dyDescent="0.3">
      <c r="AQ113" s="8"/>
      <c r="AR113" s="8"/>
      <c r="AS113" s="2"/>
      <c r="AT113" s="2"/>
      <c r="AU113" s="2"/>
      <c r="AV113" s="2"/>
      <c r="AW113" s="2"/>
    </row>
    <row r="114" spans="43:49" x14ac:dyDescent="0.3">
      <c r="AQ114" s="8"/>
      <c r="AR114" s="2"/>
      <c r="AS114" s="2"/>
      <c r="AT114" s="2"/>
      <c r="AU114" s="2"/>
      <c r="AV114" s="2"/>
      <c r="AW114" s="2"/>
    </row>
    <row r="116" spans="43:49" x14ac:dyDescent="0.3">
      <c r="AQ116" s="1" t="s">
        <v>147</v>
      </c>
    </row>
    <row r="117" spans="43:49" x14ac:dyDescent="0.3">
      <c r="AQ117" s="2"/>
      <c r="AR117" s="2"/>
      <c r="AS117" s="2"/>
      <c r="AT117" s="2"/>
      <c r="AU117" s="2"/>
      <c r="AV117" s="2"/>
      <c r="AW117" s="9"/>
    </row>
    <row r="118" spans="43:49" x14ac:dyDescent="0.3">
      <c r="AQ118" s="2"/>
      <c r="AR118" s="2"/>
      <c r="AS118" s="2"/>
      <c r="AT118" s="2"/>
      <c r="AU118" s="2"/>
      <c r="AV118" s="9"/>
      <c r="AW118" s="2"/>
    </row>
    <row r="119" spans="43:49" x14ac:dyDescent="0.3">
      <c r="AQ119" s="2"/>
      <c r="AR119" s="2"/>
      <c r="AS119" s="2"/>
      <c r="AT119" s="2"/>
      <c r="AU119" s="2"/>
      <c r="AV119" s="2"/>
      <c r="AW119" s="2"/>
    </row>
    <row r="120" spans="43:49" x14ac:dyDescent="0.3">
      <c r="AQ120" s="2"/>
      <c r="AR120" s="2"/>
      <c r="AS120" s="2"/>
      <c r="AT120" s="2"/>
      <c r="AU120" s="2"/>
      <c r="AV120" s="2"/>
      <c r="AW120" s="2"/>
    </row>
    <row r="121" spans="43:49" x14ac:dyDescent="0.3">
      <c r="AQ121" s="2"/>
      <c r="AR121" s="2"/>
      <c r="AS121" s="2"/>
      <c r="AT121" s="2"/>
      <c r="AU121" s="2"/>
      <c r="AV121" s="2"/>
      <c r="AW121" s="2"/>
    </row>
    <row r="122" spans="43:49" x14ac:dyDescent="0.3">
      <c r="AQ122" s="8"/>
      <c r="AR122" s="8"/>
      <c r="AS122" s="2"/>
      <c r="AT122" s="4"/>
      <c r="AU122" s="2"/>
      <c r="AV122" s="2"/>
      <c r="AW122" s="2"/>
    </row>
    <row r="123" spans="43:49" x14ac:dyDescent="0.3">
      <c r="AQ123" s="8"/>
      <c r="AR123" s="2"/>
      <c r="AS123" s="2"/>
      <c r="AT123" s="4"/>
      <c r="AU123" s="2"/>
      <c r="AV123" s="2"/>
      <c r="AW123" s="2"/>
    </row>
    <row r="127" spans="43:49" x14ac:dyDescent="0.3">
      <c r="AQ127" s="2"/>
      <c r="AR127" s="2"/>
      <c r="AS127" s="4"/>
      <c r="AT127" s="2"/>
      <c r="AU127" s="2"/>
      <c r="AV127" s="2"/>
      <c r="AW127" s="9"/>
    </row>
    <row r="128" spans="43:49" x14ac:dyDescent="0.3">
      <c r="AQ128" s="2"/>
      <c r="AR128" s="2"/>
      <c r="AS128" s="4"/>
      <c r="AT128" s="2"/>
      <c r="AU128" s="2"/>
      <c r="AV128" s="9"/>
      <c r="AW128" s="2"/>
    </row>
    <row r="129" spans="34:57" x14ac:dyDescent="0.3">
      <c r="AQ129" s="2"/>
      <c r="AR129" s="2"/>
      <c r="AS129" s="2"/>
      <c r="AT129" s="2"/>
      <c r="AU129" s="2"/>
      <c r="AV129" s="2"/>
      <c r="AW129" s="2"/>
    </row>
    <row r="130" spans="34:57" x14ac:dyDescent="0.3">
      <c r="AQ130" s="2"/>
      <c r="AR130" s="2"/>
      <c r="AS130" s="2"/>
      <c r="AT130" s="2"/>
      <c r="AU130" s="2"/>
      <c r="AV130" s="2"/>
      <c r="AW130" s="2"/>
    </row>
    <row r="131" spans="34:57" x14ac:dyDescent="0.3">
      <c r="AQ131" s="2"/>
      <c r="AR131" s="2"/>
      <c r="AS131" s="2"/>
      <c r="AT131" s="2"/>
      <c r="AU131" s="2"/>
      <c r="AV131" s="2"/>
      <c r="AW131" s="2"/>
    </row>
    <row r="132" spans="34:57" x14ac:dyDescent="0.3">
      <c r="AQ132" s="8"/>
      <c r="AR132" s="8"/>
      <c r="AS132" s="2"/>
      <c r="AT132" s="4"/>
      <c r="AU132" s="2"/>
      <c r="AV132" s="2"/>
      <c r="AW132" s="2"/>
    </row>
    <row r="133" spans="34:57" x14ac:dyDescent="0.3">
      <c r="AH133" s="1" t="s">
        <v>148</v>
      </c>
      <c r="AQ133" s="8"/>
      <c r="AR133" s="2"/>
      <c r="AS133" s="2"/>
      <c r="AT133" s="4"/>
      <c r="AU133" s="2"/>
      <c r="AV133" s="2"/>
      <c r="AW133" s="2"/>
    </row>
    <row r="134" spans="34:57" x14ac:dyDescent="0.3">
      <c r="AH134" s="1" t="s">
        <v>149</v>
      </c>
    </row>
    <row r="137" spans="34:57" x14ac:dyDescent="0.3">
      <c r="AI137" s="2"/>
      <c r="AJ137" s="2"/>
      <c r="AK137" s="4"/>
      <c r="AL137" s="2"/>
      <c r="AM137" s="2"/>
      <c r="AN137" s="2"/>
      <c r="AO137" s="9"/>
      <c r="AQ137" s="2"/>
      <c r="AR137" s="2"/>
      <c r="AS137" s="4"/>
      <c r="AT137" s="2"/>
      <c r="AU137" s="2"/>
      <c r="AV137" s="2"/>
      <c r="AW137" s="9"/>
      <c r="AY137" s="2"/>
      <c r="AZ137" s="2"/>
      <c r="BA137" s="4"/>
      <c r="BB137" s="2"/>
      <c r="BC137" s="2"/>
      <c r="BD137" s="2"/>
      <c r="BE137" s="9"/>
    </row>
    <row r="138" spans="34:57" x14ac:dyDescent="0.3">
      <c r="AI138" s="2"/>
      <c r="AJ138" s="2"/>
      <c r="AK138" s="4"/>
      <c r="AL138" s="2"/>
      <c r="AM138" s="2"/>
      <c r="AN138" s="9"/>
      <c r="AO138" s="2"/>
      <c r="AQ138" s="2"/>
      <c r="AR138" s="2"/>
      <c r="AS138" s="4"/>
      <c r="AT138" s="2"/>
      <c r="AU138" s="2"/>
      <c r="AV138" s="9"/>
      <c r="AW138" s="2"/>
      <c r="AY138" s="2"/>
      <c r="AZ138" s="2"/>
      <c r="BA138" s="4"/>
      <c r="BB138" s="2"/>
      <c r="BC138" s="2"/>
      <c r="BD138" s="9"/>
      <c r="BE138" s="2"/>
    </row>
    <row r="139" spans="34:57" x14ac:dyDescent="0.3">
      <c r="AI139" s="2"/>
      <c r="AJ139" s="2"/>
      <c r="AK139" s="2"/>
      <c r="AL139" s="2"/>
      <c r="AM139" s="2"/>
      <c r="AN139" s="2"/>
      <c r="AO139" s="2"/>
      <c r="AQ139" s="2"/>
      <c r="AR139" s="2"/>
      <c r="AS139" s="2"/>
      <c r="AT139" s="2"/>
      <c r="AU139" s="2"/>
      <c r="AV139" s="2"/>
      <c r="AW139" s="2"/>
      <c r="AY139" s="2"/>
      <c r="AZ139" s="2"/>
      <c r="BA139" s="2"/>
      <c r="BB139" s="2"/>
      <c r="BC139" s="2"/>
      <c r="BD139" s="2"/>
      <c r="BE139" s="2"/>
    </row>
    <row r="140" spans="34:57" x14ac:dyDescent="0.3">
      <c r="AI140" s="2"/>
      <c r="AJ140" s="2"/>
      <c r="AK140" s="2"/>
      <c r="AL140" s="2"/>
      <c r="AM140" s="2"/>
      <c r="AN140" s="2"/>
      <c r="AO140" s="2"/>
      <c r="AQ140" s="2"/>
      <c r="AR140" s="2"/>
      <c r="AS140" s="2"/>
      <c r="AT140" s="2"/>
      <c r="AU140" s="2"/>
      <c r="AV140" s="2"/>
      <c r="AW140" s="2"/>
      <c r="AY140" s="2"/>
      <c r="AZ140" s="2"/>
      <c r="BA140" s="2"/>
      <c r="BB140" s="2"/>
      <c r="BC140" s="2"/>
      <c r="BD140" s="2"/>
      <c r="BE140" s="2"/>
    </row>
    <row r="141" spans="34:57" x14ac:dyDescent="0.3">
      <c r="AI141" s="2"/>
      <c r="AJ141" s="2"/>
      <c r="AK141" s="4"/>
      <c r="AL141" s="4"/>
      <c r="AM141" s="2"/>
      <c r="AN141" s="2"/>
      <c r="AO141" s="2"/>
      <c r="AQ141" s="2"/>
      <c r="AR141" s="2"/>
      <c r="AS141" s="2"/>
      <c r="AT141" s="4"/>
      <c r="AU141" s="2"/>
      <c r="AV141" s="2"/>
      <c r="AW141" s="2"/>
      <c r="AY141" s="2"/>
      <c r="AZ141" s="2"/>
      <c r="BA141" s="2"/>
      <c r="BC141" s="2"/>
      <c r="BD141" s="2"/>
      <c r="BE141" s="2"/>
    </row>
    <row r="142" spans="34:57" x14ac:dyDescent="0.3">
      <c r="AI142" s="8"/>
      <c r="AJ142" s="8"/>
      <c r="AK142" s="2"/>
      <c r="AL142" s="4"/>
      <c r="AM142" s="2"/>
      <c r="AN142" s="2"/>
      <c r="AO142" s="2"/>
      <c r="AQ142" s="8"/>
      <c r="AR142" s="8"/>
      <c r="AS142" s="2"/>
      <c r="AT142" s="4"/>
      <c r="AU142" s="2"/>
      <c r="AV142" s="2"/>
      <c r="AW142" s="2"/>
      <c r="AY142" s="8"/>
      <c r="AZ142" s="8"/>
      <c r="BA142" s="2"/>
      <c r="BB142" s="4"/>
      <c r="BC142" s="4"/>
      <c r="BD142" s="2"/>
      <c r="BE142" s="2"/>
    </row>
    <row r="143" spans="34:57" x14ac:dyDescent="0.3">
      <c r="AI143" s="8"/>
      <c r="AJ143" s="2"/>
      <c r="AK143" s="2"/>
      <c r="AL143" s="4"/>
      <c r="AM143" s="2"/>
      <c r="AN143" s="2"/>
      <c r="AO143" s="2"/>
      <c r="AQ143" s="8"/>
      <c r="AR143" s="2"/>
      <c r="AS143" s="2"/>
      <c r="AT143" s="4"/>
      <c r="AU143" s="2"/>
      <c r="AV143" s="2"/>
      <c r="AW143" s="2"/>
      <c r="AY143" s="8"/>
      <c r="AZ143" s="2"/>
      <c r="BA143" s="2"/>
      <c r="BB143" s="4"/>
      <c r="BC143" s="2"/>
      <c r="BD143" s="2"/>
      <c r="BE143" s="2"/>
    </row>
    <row r="145" spans="35:43" x14ac:dyDescent="0.3">
      <c r="AI145" s="1" t="s">
        <v>150</v>
      </c>
    </row>
    <row r="147" spans="35:43" x14ac:dyDescent="0.3">
      <c r="AI147" s="1" t="s">
        <v>155</v>
      </c>
    </row>
    <row r="149" spans="35:43" x14ac:dyDescent="0.3">
      <c r="AI149" s="1" t="s">
        <v>156</v>
      </c>
    </row>
    <row r="155" spans="35:43" x14ac:dyDescent="0.3">
      <c r="AI155" s="1" t="s">
        <v>151</v>
      </c>
    </row>
    <row r="157" spans="35:43" x14ac:dyDescent="0.3">
      <c r="AI157" s="2" t="s">
        <v>1</v>
      </c>
      <c r="AJ157" s="2"/>
      <c r="AK157" s="2"/>
      <c r="AL157" s="2"/>
      <c r="AM157" s="2"/>
      <c r="AN157" s="2"/>
      <c r="AO157" s="2"/>
    </row>
    <row r="158" spans="35:43" x14ac:dyDescent="0.3">
      <c r="AI158" s="21"/>
      <c r="AJ158" s="21"/>
      <c r="AK158" s="21"/>
      <c r="AL158" s="2"/>
      <c r="AM158" s="2"/>
      <c r="AN158" s="2"/>
      <c r="AO158" s="2"/>
    </row>
    <row r="159" spans="35:43" x14ac:dyDescent="0.3">
      <c r="AI159" s="21"/>
      <c r="AJ159" s="21"/>
      <c r="AK159" s="21"/>
      <c r="AL159" s="2"/>
      <c r="AM159" s="2"/>
      <c r="AN159" s="2"/>
      <c r="AO159" s="2"/>
      <c r="AQ159" s="1" t="s">
        <v>152</v>
      </c>
    </row>
    <row r="160" spans="35:43" x14ac:dyDescent="0.3">
      <c r="AI160" s="21"/>
      <c r="AJ160" s="21"/>
      <c r="AK160" s="21"/>
      <c r="AL160" s="2"/>
      <c r="AM160" s="2"/>
      <c r="AN160" s="2"/>
      <c r="AO160" s="2"/>
    </row>
    <row r="161" spans="35:43" x14ac:dyDescent="0.3">
      <c r="AI161" s="21"/>
      <c r="AJ161" s="21"/>
      <c r="AK161" s="21"/>
      <c r="AL161" s="2"/>
      <c r="AM161" s="2"/>
      <c r="AN161" s="2"/>
      <c r="AO161" s="2"/>
      <c r="AQ161" s="1" t="s">
        <v>153</v>
      </c>
    </row>
    <row r="162" spans="35:43" x14ac:dyDescent="0.3">
      <c r="AI162" s="2"/>
      <c r="AJ162" s="8"/>
      <c r="AK162" s="8"/>
      <c r="AL162" s="2"/>
      <c r="AM162" s="2"/>
      <c r="AN162" s="2"/>
      <c r="AO162" s="2"/>
    </row>
    <row r="163" spans="35:43" x14ac:dyDescent="0.3">
      <c r="AI163" s="8"/>
      <c r="AJ163" s="2"/>
      <c r="AK163" s="2"/>
      <c r="AL163" s="2"/>
      <c r="AM163" s="2"/>
      <c r="AN163" s="2"/>
      <c r="AO163" s="2"/>
      <c r="AQ163" s="1" t="s">
        <v>154</v>
      </c>
    </row>
    <row r="182" spans="36:44" x14ac:dyDescent="0.3">
      <c r="AL182" s="1" t="s">
        <v>157</v>
      </c>
    </row>
    <row r="184" spans="36:44" x14ac:dyDescent="0.3">
      <c r="AJ184" s="2"/>
      <c r="AK184" s="2"/>
      <c r="AL184" s="2"/>
      <c r="AM184" s="2"/>
      <c r="AN184" s="2"/>
      <c r="AO184" s="2"/>
      <c r="AP184" s="2"/>
    </row>
    <row r="185" spans="36:44" x14ac:dyDescent="0.3">
      <c r="AJ185" s="2"/>
      <c r="AK185" s="2"/>
      <c r="AL185" s="2"/>
      <c r="AM185" s="2"/>
      <c r="AN185" s="2"/>
      <c r="AO185" s="2"/>
      <c r="AP185" s="2"/>
    </row>
    <row r="186" spans="36:44" x14ac:dyDescent="0.3">
      <c r="AJ186" s="2"/>
      <c r="AK186" s="2"/>
      <c r="AL186" s="2"/>
      <c r="AM186" s="2"/>
      <c r="AN186" s="2"/>
      <c r="AO186" s="2"/>
      <c r="AP186" s="2"/>
    </row>
    <row r="187" spans="36:44" x14ac:dyDescent="0.3">
      <c r="AJ187" s="8"/>
      <c r="AK187" s="8"/>
      <c r="AL187" s="8"/>
      <c r="AM187" s="2"/>
      <c r="AN187" s="2"/>
      <c r="AO187" s="9"/>
      <c r="AP187" s="9"/>
    </row>
    <row r="188" spans="36:44" x14ac:dyDescent="0.3">
      <c r="AJ188" s="2"/>
      <c r="AK188" s="2"/>
      <c r="AL188" s="2"/>
      <c r="AM188" s="2"/>
      <c r="AN188" s="2"/>
      <c r="AO188" s="2"/>
      <c r="AP188" s="2"/>
    </row>
    <row r="189" spans="36:44" x14ac:dyDescent="0.3">
      <c r="AJ189" s="2"/>
      <c r="AK189" s="2"/>
      <c r="AL189" s="2"/>
      <c r="AM189" s="2"/>
      <c r="AN189" s="2"/>
      <c r="AO189" s="2"/>
      <c r="AP189" s="2"/>
    </row>
    <row r="190" spans="36:44" x14ac:dyDescent="0.3">
      <c r="AJ190" s="2"/>
      <c r="AK190" s="2"/>
      <c r="AL190" s="2"/>
      <c r="AM190" s="2"/>
      <c r="AN190" s="2"/>
      <c r="AO190" s="2"/>
      <c r="AP190" s="2"/>
    </row>
    <row r="192" spans="36:44" x14ac:dyDescent="0.3">
      <c r="AR192" s="1" t="s">
        <v>158</v>
      </c>
    </row>
    <row r="194" spans="36:42" x14ac:dyDescent="0.3">
      <c r="AJ194" s="2"/>
      <c r="AK194" s="2"/>
      <c r="AL194" s="2"/>
      <c r="AM194" s="2"/>
      <c r="AN194" s="2"/>
      <c r="AO194" s="2"/>
      <c r="AP194" s="2"/>
    </row>
    <row r="195" spans="36:42" x14ac:dyDescent="0.3">
      <c r="AJ195" s="2"/>
      <c r="AK195" s="2"/>
      <c r="AL195" s="2"/>
      <c r="AM195" s="2"/>
      <c r="AN195" s="2"/>
      <c r="AO195" s="2"/>
      <c r="AP195" s="2"/>
    </row>
    <row r="196" spans="36:42" x14ac:dyDescent="0.3">
      <c r="AJ196" s="2"/>
      <c r="AK196" s="2"/>
      <c r="AL196" s="2"/>
      <c r="AM196" s="2"/>
      <c r="AN196" s="2"/>
      <c r="AO196" s="2"/>
      <c r="AP196" s="2"/>
    </row>
    <row r="197" spans="36:42" x14ac:dyDescent="0.3">
      <c r="AJ197" s="8"/>
      <c r="AK197" s="2"/>
      <c r="AL197" s="2"/>
      <c r="AM197" s="4"/>
      <c r="AN197" s="2"/>
      <c r="AO197" s="2"/>
      <c r="AP197" s="9"/>
    </row>
    <row r="198" spans="36:42" x14ac:dyDescent="0.3">
      <c r="AJ198" s="2"/>
      <c r="AK198" s="8"/>
      <c r="AL198" s="2"/>
      <c r="AM198" s="2"/>
      <c r="AN198" s="2"/>
      <c r="AO198" s="9"/>
      <c r="AP198" s="2"/>
    </row>
    <row r="199" spans="36:42" x14ac:dyDescent="0.3">
      <c r="AJ199" s="2"/>
      <c r="AK199" s="2"/>
      <c r="AL199" s="8"/>
      <c r="AM199" s="8"/>
      <c r="AN199" s="9"/>
      <c r="AO199" s="2"/>
      <c r="AP199" s="2"/>
    </row>
    <row r="200" spans="36:42" x14ac:dyDescent="0.3">
      <c r="AJ200" s="2"/>
      <c r="AK200" s="2"/>
      <c r="AL200" s="2"/>
      <c r="AM200" s="2"/>
      <c r="AN200" s="2"/>
      <c r="AO200" s="2"/>
      <c r="AP200" s="2"/>
    </row>
    <row r="202" spans="36:42" x14ac:dyDescent="0.3">
      <c r="AM202" s="1" t="s">
        <v>159</v>
      </c>
    </row>
    <row r="203" spans="36:42" x14ac:dyDescent="0.3">
      <c r="AJ203" s="2"/>
      <c r="AK203" s="2"/>
      <c r="AL203" s="2"/>
      <c r="AM203" s="2"/>
      <c r="AN203" s="2"/>
      <c r="AO203" s="2"/>
      <c r="AP203" s="2"/>
    </row>
    <row r="204" spans="36:42" x14ac:dyDescent="0.3">
      <c r="AJ204" s="2"/>
      <c r="AK204" s="2"/>
      <c r="AL204" s="2"/>
      <c r="AM204" s="2"/>
      <c r="AN204" s="2"/>
      <c r="AO204" s="2"/>
      <c r="AP204" s="2"/>
    </row>
    <row r="205" spans="36:42" x14ac:dyDescent="0.3">
      <c r="AJ205" s="2"/>
      <c r="AK205" s="2"/>
      <c r="AL205" s="2"/>
      <c r="AM205" s="2"/>
      <c r="AN205" s="2"/>
      <c r="AO205" s="2"/>
      <c r="AP205" s="2"/>
    </row>
    <row r="206" spans="36:42" x14ac:dyDescent="0.3">
      <c r="AJ206" s="8"/>
      <c r="AK206" s="2"/>
      <c r="AL206" s="2"/>
      <c r="AM206" s="4"/>
      <c r="AN206" s="2"/>
      <c r="AO206" s="2"/>
      <c r="AP206" s="9"/>
    </row>
    <row r="207" spans="36:42" x14ac:dyDescent="0.3">
      <c r="AJ207" s="2"/>
      <c r="AK207" s="8"/>
      <c r="AL207" s="2"/>
      <c r="AM207" s="2"/>
      <c r="AN207" s="2"/>
      <c r="AO207" s="9"/>
      <c r="AP207" s="2"/>
    </row>
    <row r="208" spans="36:42" x14ac:dyDescent="0.3">
      <c r="AJ208" s="2"/>
      <c r="AK208" s="2"/>
      <c r="AL208" s="8"/>
      <c r="AM208" s="2"/>
      <c r="AN208" s="2"/>
      <c r="AO208" s="9"/>
      <c r="AP208" s="2"/>
    </row>
    <row r="209" spans="36:42" x14ac:dyDescent="0.3">
      <c r="AJ209" s="2"/>
      <c r="AK209" s="2"/>
      <c r="AL209" s="2"/>
      <c r="AM209" s="2"/>
      <c r="AN209" s="2"/>
      <c r="AO209" s="2"/>
      <c r="AP209" s="2"/>
    </row>
    <row r="212" spans="36:42" x14ac:dyDescent="0.3">
      <c r="AJ212" s="2"/>
      <c r="AK212" s="2"/>
      <c r="AL212" s="2"/>
      <c r="AM212" s="2"/>
      <c r="AN212" s="2"/>
      <c r="AO212" s="2"/>
      <c r="AP212" s="2"/>
    </row>
    <row r="213" spans="36:42" x14ac:dyDescent="0.3">
      <c r="AJ213" s="2"/>
      <c r="AK213" s="2"/>
      <c r="AL213" s="2"/>
      <c r="AM213" s="2"/>
      <c r="AN213" s="2"/>
      <c r="AO213" s="2"/>
      <c r="AP213" s="2"/>
    </row>
    <row r="214" spans="36:42" x14ac:dyDescent="0.3">
      <c r="AJ214" s="2"/>
      <c r="AK214" s="2"/>
      <c r="AL214" s="2"/>
      <c r="AM214" s="2"/>
      <c r="AN214" s="2"/>
      <c r="AO214" s="2"/>
      <c r="AP214" s="2"/>
    </row>
    <row r="215" spans="36:42" x14ac:dyDescent="0.3">
      <c r="AJ215" s="8"/>
      <c r="AK215" s="2"/>
      <c r="AL215" s="2"/>
      <c r="AN215" s="2"/>
      <c r="AO215" s="2"/>
      <c r="AP215" s="9"/>
    </row>
    <row r="216" spans="36:42" x14ac:dyDescent="0.3">
      <c r="AJ216" s="2"/>
      <c r="AK216" s="2"/>
      <c r="AL216" s="2"/>
      <c r="AM216" s="4"/>
      <c r="AN216" s="2"/>
      <c r="AO216" s="2"/>
      <c r="AP216" s="2"/>
    </row>
    <row r="217" spans="36:42" x14ac:dyDescent="0.3">
      <c r="AJ217" s="2"/>
      <c r="AK217" s="2"/>
      <c r="AL217" s="2"/>
      <c r="AM217" s="2"/>
      <c r="AN217" s="2"/>
      <c r="AO217" s="2"/>
      <c r="AP217" s="2"/>
    </row>
    <row r="218" spans="36:42" x14ac:dyDescent="0.3">
      <c r="AJ218" s="2"/>
      <c r="AK218" s="2"/>
      <c r="AL218" s="2"/>
      <c r="AM218" s="2"/>
      <c r="AN218" s="2"/>
      <c r="AO218" s="2"/>
      <c r="AP218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6FF0-9C81-404D-B714-EC149B48DC75}">
  <dimension ref="B2:AM917"/>
  <sheetViews>
    <sheetView topLeftCell="K26" zoomScale="115" zoomScaleNormal="115" workbookViewId="0">
      <selection activeCell="Q43" sqref="Q43"/>
    </sheetView>
  </sheetViews>
  <sheetFormatPr defaultRowHeight="14.4" x14ac:dyDescent="0.3"/>
  <cols>
    <col min="12" max="12" width="12" bestFit="1" customWidth="1"/>
    <col min="24" max="24" width="73.5546875" customWidth="1"/>
    <col min="26" max="26" width="37.109375" bestFit="1" customWidth="1"/>
  </cols>
  <sheetData>
    <row r="2" spans="2:34" x14ac:dyDescent="0.3">
      <c r="B2" t="s">
        <v>144</v>
      </c>
      <c r="AH2" t="s">
        <v>161</v>
      </c>
    </row>
    <row r="4" spans="2:34" x14ac:dyDescent="0.3">
      <c r="B4" t="s">
        <v>143</v>
      </c>
    </row>
    <row r="5" spans="2:34" x14ac:dyDescent="0.3">
      <c r="Z5" t="s">
        <v>162</v>
      </c>
    </row>
    <row r="6" spans="2:34" x14ac:dyDescent="0.3">
      <c r="L6">
        <f>0.8*0.985^300</f>
        <v>8.5893269883323409E-3</v>
      </c>
    </row>
    <row r="18" spans="10:11" x14ac:dyDescent="0.3">
      <c r="K18">
        <f>12*11*8</f>
        <v>1056</v>
      </c>
    </row>
    <row r="23" spans="10:11" x14ac:dyDescent="0.3">
      <c r="J23" t="s">
        <v>145</v>
      </c>
    </row>
    <row r="44" spans="15:15" x14ac:dyDescent="0.3">
      <c r="O44" t="s">
        <v>160</v>
      </c>
    </row>
    <row r="64" spans="39:39" x14ac:dyDescent="0.3">
      <c r="AM64" t="s">
        <v>1439</v>
      </c>
    </row>
    <row r="66" spans="24:39" x14ac:dyDescent="0.3">
      <c r="AM66" t="s">
        <v>1440</v>
      </c>
    </row>
    <row r="67" spans="24:39" x14ac:dyDescent="0.3">
      <c r="AM67" t="s">
        <v>1441</v>
      </c>
    </row>
    <row r="69" spans="24:39" x14ac:dyDescent="0.3">
      <c r="AM69" t="s">
        <v>1442</v>
      </c>
    </row>
    <row r="70" spans="24:39" x14ac:dyDescent="0.3">
      <c r="AM70" t="s">
        <v>1443</v>
      </c>
    </row>
    <row r="75" spans="24:39" x14ac:dyDescent="0.3">
      <c r="X75">
        <v>6000</v>
      </c>
    </row>
    <row r="77" spans="24:39" x14ac:dyDescent="0.3">
      <c r="X77" t="s">
        <v>914</v>
      </c>
      <c r="Z77" t="s">
        <v>1429</v>
      </c>
    </row>
    <row r="78" spans="24:39" x14ac:dyDescent="0.3">
      <c r="X78" t="s">
        <v>915</v>
      </c>
      <c r="Z78" t="s">
        <v>1430</v>
      </c>
    </row>
    <row r="79" spans="24:39" x14ac:dyDescent="0.3">
      <c r="X79" t="s">
        <v>916</v>
      </c>
      <c r="Z79" t="s">
        <v>1431</v>
      </c>
    </row>
    <row r="80" spans="24:39" x14ac:dyDescent="0.3">
      <c r="X80" t="s">
        <v>917</v>
      </c>
    </row>
    <row r="81" spans="24:24" x14ac:dyDescent="0.3">
      <c r="X81" t="s">
        <v>918</v>
      </c>
    </row>
    <row r="82" spans="24:24" x14ac:dyDescent="0.3">
      <c r="X82" t="s">
        <v>919</v>
      </c>
    </row>
    <row r="83" spans="24:24" x14ac:dyDescent="0.3">
      <c r="X83" t="s">
        <v>920</v>
      </c>
    </row>
    <row r="84" spans="24:24" x14ac:dyDescent="0.3">
      <c r="X84" t="s">
        <v>921</v>
      </c>
    </row>
    <row r="85" spans="24:24" x14ac:dyDescent="0.3">
      <c r="X85" t="s">
        <v>922</v>
      </c>
    </row>
    <row r="86" spans="24:24" x14ac:dyDescent="0.3">
      <c r="X86" t="s">
        <v>923</v>
      </c>
    </row>
    <row r="87" spans="24:24" x14ac:dyDescent="0.3">
      <c r="X87" t="s">
        <v>924</v>
      </c>
    </row>
    <row r="88" spans="24:24" x14ac:dyDescent="0.3">
      <c r="X88" t="s">
        <v>925</v>
      </c>
    </row>
    <row r="89" spans="24:24" x14ac:dyDescent="0.3">
      <c r="X89" t="s">
        <v>926</v>
      </c>
    </row>
    <row r="90" spans="24:24" x14ac:dyDescent="0.3">
      <c r="X90" t="s">
        <v>927</v>
      </c>
    </row>
    <row r="91" spans="24:24" x14ac:dyDescent="0.3">
      <c r="X91" t="s">
        <v>928</v>
      </c>
    </row>
    <row r="92" spans="24:24" x14ac:dyDescent="0.3">
      <c r="X92" t="s">
        <v>929</v>
      </c>
    </row>
    <row r="93" spans="24:24" x14ac:dyDescent="0.3">
      <c r="X93" t="s">
        <v>930</v>
      </c>
    </row>
    <row r="94" spans="24:24" x14ac:dyDescent="0.3">
      <c r="X94" t="s">
        <v>931</v>
      </c>
    </row>
    <row r="95" spans="24:24" x14ac:dyDescent="0.3">
      <c r="X95" t="s">
        <v>932</v>
      </c>
    </row>
    <row r="96" spans="24:24" x14ac:dyDescent="0.3">
      <c r="X96" t="s">
        <v>933</v>
      </c>
    </row>
    <row r="97" spans="24:24" x14ac:dyDescent="0.3">
      <c r="X97" t="s">
        <v>934</v>
      </c>
    </row>
    <row r="98" spans="24:24" x14ac:dyDescent="0.3">
      <c r="X98" t="s">
        <v>935</v>
      </c>
    </row>
    <row r="99" spans="24:24" x14ac:dyDescent="0.3">
      <c r="X99" t="s">
        <v>936</v>
      </c>
    </row>
    <row r="100" spans="24:24" x14ac:dyDescent="0.3">
      <c r="X100" t="s">
        <v>937</v>
      </c>
    </row>
    <row r="101" spans="24:24" x14ac:dyDescent="0.3">
      <c r="X101" t="s">
        <v>938</v>
      </c>
    </row>
    <row r="102" spans="24:24" x14ac:dyDescent="0.3">
      <c r="X102" t="s">
        <v>939</v>
      </c>
    </row>
    <row r="103" spans="24:24" x14ac:dyDescent="0.3">
      <c r="X103" t="s">
        <v>940</v>
      </c>
    </row>
    <row r="104" spans="24:24" x14ac:dyDescent="0.3">
      <c r="X104" t="s">
        <v>941</v>
      </c>
    </row>
    <row r="105" spans="24:24" x14ac:dyDescent="0.3">
      <c r="X105" t="s">
        <v>942</v>
      </c>
    </row>
    <row r="106" spans="24:24" x14ac:dyDescent="0.3">
      <c r="X106" t="s">
        <v>943</v>
      </c>
    </row>
    <row r="107" spans="24:24" x14ac:dyDescent="0.3">
      <c r="X107" t="s">
        <v>944</v>
      </c>
    </row>
    <row r="108" spans="24:24" x14ac:dyDescent="0.3">
      <c r="X108" t="s">
        <v>945</v>
      </c>
    </row>
    <row r="109" spans="24:24" x14ac:dyDescent="0.3">
      <c r="X109" t="s">
        <v>946</v>
      </c>
    </row>
    <row r="110" spans="24:24" x14ac:dyDescent="0.3">
      <c r="X110" t="s">
        <v>947</v>
      </c>
    </row>
    <row r="111" spans="24:24" x14ac:dyDescent="0.3">
      <c r="X111" t="s">
        <v>948</v>
      </c>
    </row>
    <row r="112" spans="24:24" x14ac:dyDescent="0.3">
      <c r="X112" t="s">
        <v>949</v>
      </c>
    </row>
    <row r="113" spans="24:24" x14ac:dyDescent="0.3">
      <c r="X113" t="s">
        <v>950</v>
      </c>
    </row>
    <row r="114" spans="24:24" x14ac:dyDescent="0.3">
      <c r="X114" t="s">
        <v>951</v>
      </c>
    </row>
    <row r="115" spans="24:24" x14ac:dyDescent="0.3">
      <c r="X115" t="s">
        <v>952</v>
      </c>
    </row>
    <row r="116" spans="24:24" x14ac:dyDescent="0.3">
      <c r="X116" t="s">
        <v>953</v>
      </c>
    </row>
    <row r="117" spans="24:24" x14ac:dyDescent="0.3">
      <c r="X117" t="s">
        <v>954</v>
      </c>
    </row>
    <row r="118" spans="24:24" x14ac:dyDescent="0.3">
      <c r="X118" t="s">
        <v>955</v>
      </c>
    </row>
    <row r="119" spans="24:24" x14ac:dyDescent="0.3">
      <c r="X119" t="s">
        <v>956</v>
      </c>
    </row>
    <row r="120" spans="24:24" x14ac:dyDescent="0.3">
      <c r="X120" t="s">
        <v>957</v>
      </c>
    </row>
    <row r="121" spans="24:24" x14ac:dyDescent="0.3">
      <c r="X121" t="s">
        <v>958</v>
      </c>
    </row>
    <row r="122" spans="24:24" x14ac:dyDescent="0.3">
      <c r="X122" t="s">
        <v>959</v>
      </c>
    </row>
    <row r="123" spans="24:24" x14ac:dyDescent="0.3">
      <c r="X123" t="s">
        <v>960</v>
      </c>
    </row>
    <row r="124" spans="24:24" x14ac:dyDescent="0.3">
      <c r="X124" t="s">
        <v>961</v>
      </c>
    </row>
    <row r="125" spans="24:24" x14ac:dyDescent="0.3">
      <c r="X125" t="s">
        <v>962</v>
      </c>
    </row>
    <row r="126" spans="24:24" x14ac:dyDescent="0.3">
      <c r="X126" t="s">
        <v>963</v>
      </c>
    </row>
    <row r="127" spans="24:24" x14ac:dyDescent="0.3">
      <c r="X127" t="s">
        <v>964</v>
      </c>
    </row>
    <row r="128" spans="24:24" x14ac:dyDescent="0.3">
      <c r="X128" t="s">
        <v>965</v>
      </c>
    </row>
    <row r="129" spans="24:24" x14ac:dyDescent="0.3">
      <c r="X129" t="s">
        <v>966</v>
      </c>
    </row>
    <row r="130" spans="24:24" x14ac:dyDescent="0.3">
      <c r="X130" t="s">
        <v>967</v>
      </c>
    </row>
    <row r="131" spans="24:24" x14ac:dyDescent="0.3">
      <c r="X131" t="s">
        <v>968</v>
      </c>
    </row>
    <row r="132" spans="24:24" x14ac:dyDescent="0.3">
      <c r="X132" t="s">
        <v>969</v>
      </c>
    </row>
    <row r="133" spans="24:24" x14ac:dyDescent="0.3">
      <c r="X133" t="s">
        <v>970</v>
      </c>
    </row>
    <row r="134" spans="24:24" x14ac:dyDescent="0.3">
      <c r="X134" t="s">
        <v>971</v>
      </c>
    </row>
    <row r="135" spans="24:24" x14ac:dyDescent="0.3">
      <c r="X135" t="s">
        <v>972</v>
      </c>
    </row>
    <row r="136" spans="24:24" x14ac:dyDescent="0.3">
      <c r="X136" t="s">
        <v>973</v>
      </c>
    </row>
    <row r="137" spans="24:24" x14ac:dyDescent="0.3">
      <c r="X137" t="s">
        <v>974</v>
      </c>
    </row>
    <row r="138" spans="24:24" x14ac:dyDescent="0.3">
      <c r="X138" t="s">
        <v>975</v>
      </c>
    </row>
    <row r="139" spans="24:24" x14ac:dyDescent="0.3">
      <c r="X139" t="s">
        <v>976</v>
      </c>
    </row>
    <row r="140" spans="24:24" x14ac:dyDescent="0.3">
      <c r="X140" t="s">
        <v>977</v>
      </c>
    </row>
    <row r="141" spans="24:24" x14ac:dyDescent="0.3">
      <c r="X141" t="s">
        <v>978</v>
      </c>
    </row>
    <row r="142" spans="24:24" x14ac:dyDescent="0.3">
      <c r="X142" t="s">
        <v>979</v>
      </c>
    </row>
    <row r="143" spans="24:24" x14ac:dyDescent="0.3">
      <c r="X143" t="s">
        <v>980</v>
      </c>
    </row>
    <row r="144" spans="24:24" x14ac:dyDescent="0.3">
      <c r="X144" t="s">
        <v>981</v>
      </c>
    </row>
    <row r="145" spans="24:24" x14ac:dyDescent="0.3">
      <c r="X145" t="s">
        <v>982</v>
      </c>
    </row>
    <row r="146" spans="24:24" x14ac:dyDescent="0.3">
      <c r="X146" t="s">
        <v>983</v>
      </c>
    </row>
    <row r="147" spans="24:24" x14ac:dyDescent="0.3">
      <c r="X147" t="s">
        <v>984</v>
      </c>
    </row>
    <row r="148" spans="24:24" x14ac:dyDescent="0.3">
      <c r="X148" t="s">
        <v>985</v>
      </c>
    </row>
    <row r="149" spans="24:24" x14ac:dyDescent="0.3">
      <c r="X149" t="s">
        <v>986</v>
      </c>
    </row>
    <row r="150" spans="24:24" x14ac:dyDescent="0.3">
      <c r="X150" t="s">
        <v>987</v>
      </c>
    </row>
    <row r="151" spans="24:24" x14ac:dyDescent="0.3">
      <c r="X151" t="s">
        <v>988</v>
      </c>
    </row>
    <row r="152" spans="24:24" x14ac:dyDescent="0.3">
      <c r="X152" t="s">
        <v>989</v>
      </c>
    </row>
    <row r="153" spans="24:24" x14ac:dyDescent="0.3">
      <c r="X153" t="s">
        <v>990</v>
      </c>
    </row>
    <row r="154" spans="24:24" x14ac:dyDescent="0.3">
      <c r="X154" t="s">
        <v>991</v>
      </c>
    </row>
    <row r="155" spans="24:24" x14ac:dyDescent="0.3">
      <c r="X155" t="s">
        <v>992</v>
      </c>
    </row>
    <row r="156" spans="24:24" x14ac:dyDescent="0.3">
      <c r="X156" t="s">
        <v>993</v>
      </c>
    </row>
    <row r="157" spans="24:24" x14ac:dyDescent="0.3">
      <c r="X157" t="s">
        <v>994</v>
      </c>
    </row>
    <row r="158" spans="24:24" x14ac:dyDescent="0.3">
      <c r="X158" t="s">
        <v>995</v>
      </c>
    </row>
    <row r="159" spans="24:24" x14ac:dyDescent="0.3">
      <c r="X159" t="s">
        <v>996</v>
      </c>
    </row>
    <row r="160" spans="24:24" x14ac:dyDescent="0.3">
      <c r="X160" t="s">
        <v>997</v>
      </c>
    </row>
    <row r="161" spans="24:24" x14ac:dyDescent="0.3">
      <c r="X161" t="s">
        <v>998</v>
      </c>
    </row>
    <row r="162" spans="24:24" x14ac:dyDescent="0.3">
      <c r="X162" t="s">
        <v>999</v>
      </c>
    </row>
    <row r="163" spans="24:24" x14ac:dyDescent="0.3">
      <c r="X163" t="s">
        <v>1000</v>
      </c>
    </row>
    <row r="164" spans="24:24" x14ac:dyDescent="0.3">
      <c r="X164" t="s">
        <v>1001</v>
      </c>
    </row>
    <row r="165" spans="24:24" x14ac:dyDescent="0.3">
      <c r="X165" t="s">
        <v>1002</v>
      </c>
    </row>
    <row r="166" spans="24:24" x14ac:dyDescent="0.3">
      <c r="X166" t="s">
        <v>1003</v>
      </c>
    </row>
    <row r="167" spans="24:24" x14ac:dyDescent="0.3">
      <c r="X167" t="s">
        <v>1004</v>
      </c>
    </row>
    <row r="168" spans="24:24" x14ac:dyDescent="0.3">
      <c r="X168" t="s">
        <v>1005</v>
      </c>
    </row>
    <row r="169" spans="24:24" x14ac:dyDescent="0.3">
      <c r="X169" t="s">
        <v>1006</v>
      </c>
    </row>
    <row r="170" spans="24:24" x14ac:dyDescent="0.3">
      <c r="X170" t="s">
        <v>1007</v>
      </c>
    </row>
    <row r="171" spans="24:24" x14ac:dyDescent="0.3">
      <c r="X171" t="s">
        <v>1008</v>
      </c>
    </row>
    <row r="172" spans="24:24" x14ac:dyDescent="0.3">
      <c r="X172" t="s">
        <v>1009</v>
      </c>
    </row>
    <row r="173" spans="24:24" x14ac:dyDescent="0.3">
      <c r="X173" t="s">
        <v>1010</v>
      </c>
    </row>
    <row r="174" spans="24:24" x14ac:dyDescent="0.3">
      <c r="X174" t="s">
        <v>1011</v>
      </c>
    </row>
    <row r="175" spans="24:24" x14ac:dyDescent="0.3">
      <c r="X175" t="s">
        <v>1012</v>
      </c>
    </row>
    <row r="176" spans="24:24" x14ac:dyDescent="0.3">
      <c r="X176" t="s">
        <v>1013</v>
      </c>
    </row>
    <row r="177" spans="24:24" x14ac:dyDescent="0.3">
      <c r="X177" t="s">
        <v>1014</v>
      </c>
    </row>
    <row r="178" spans="24:24" x14ac:dyDescent="0.3">
      <c r="X178" t="s">
        <v>1015</v>
      </c>
    </row>
    <row r="179" spans="24:24" x14ac:dyDescent="0.3">
      <c r="X179" t="s">
        <v>1016</v>
      </c>
    </row>
    <row r="180" spans="24:24" x14ac:dyDescent="0.3">
      <c r="X180" t="s">
        <v>1017</v>
      </c>
    </row>
    <row r="181" spans="24:24" x14ac:dyDescent="0.3">
      <c r="X181" t="s">
        <v>1018</v>
      </c>
    </row>
    <row r="182" spans="24:24" x14ac:dyDescent="0.3">
      <c r="X182" t="s">
        <v>1019</v>
      </c>
    </row>
    <row r="183" spans="24:24" x14ac:dyDescent="0.3">
      <c r="X183" t="s">
        <v>1020</v>
      </c>
    </row>
    <row r="184" spans="24:24" x14ac:dyDescent="0.3">
      <c r="X184" t="s">
        <v>1021</v>
      </c>
    </row>
    <row r="185" spans="24:24" x14ac:dyDescent="0.3">
      <c r="X185" t="s">
        <v>1022</v>
      </c>
    </row>
    <row r="186" spans="24:24" x14ac:dyDescent="0.3">
      <c r="X186" t="s">
        <v>1023</v>
      </c>
    </row>
    <row r="187" spans="24:24" x14ac:dyDescent="0.3">
      <c r="X187" t="s">
        <v>1024</v>
      </c>
    </row>
    <row r="188" spans="24:24" x14ac:dyDescent="0.3">
      <c r="X188" t="s">
        <v>1025</v>
      </c>
    </row>
    <row r="189" spans="24:24" x14ac:dyDescent="0.3">
      <c r="X189" t="s">
        <v>1026</v>
      </c>
    </row>
    <row r="190" spans="24:24" x14ac:dyDescent="0.3">
      <c r="X190" t="s">
        <v>1027</v>
      </c>
    </row>
    <row r="191" spans="24:24" x14ac:dyDescent="0.3">
      <c r="X191" t="s">
        <v>1028</v>
      </c>
    </row>
    <row r="192" spans="24:24" x14ac:dyDescent="0.3">
      <c r="X192" t="s">
        <v>1029</v>
      </c>
    </row>
    <row r="193" spans="24:24" x14ac:dyDescent="0.3">
      <c r="X193" t="s">
        <v>1030</v>
      </c>
    </row>
    <row r="194" spans="24:24" x14ac:dyDescent="0.3">
      <c r="X194" t="s">
        <v>1031</v>
      </c>
    </row>
    <row r="195" spans="24:24" x14ac:dyDescent="0.3">
      <c r="X195" t="s">
        <v>1032</v>
      </c>
    </row>
    <row r="196" spans="24:24" x14ac:dyDescent="0.3">
      <c r="X196" t="s">
        <v>1033</v>
      </c>
    </row>
    <row r="197" spans="24:24" x14ac:dyDescent="0.3">
      <c r="X197" t="s">
        <v>1034</v>
      </c>
    </row>
    <row r="198" spans="24:24" x14ac:dyDescent="0.3">
      <c r="X198" t="s">
        <v>1035</v>
      </c>
    </row>
    <row r="199" spans="24:24" x14ac:dyDescent="0.3">
      <c r="X199" t="s">
        <v>1036</v>
      </c>
    </row>
    <row r="200" spans="24:24" x14ac:dyDescent="0.3">
      <c r="X200" t="s">
        <v>1037</v>
      </c>
    </row>
    <row r="201" spans="24:24" x14ac:dyDescent="0.3">
      <c r="X201" t="s">
        <v>1038</v>
      </c>
    </row>
    <row r="202" spans="24:24" x14ac:dyDescent="0.3">
      <c r="X202" t="s">
        <v>1039</v>
      </c>
    </row>
    <row r="203" spans="24:24" x14ac:dyDescent="0.3">
      <c r="X203" t="s">
        <v>1040</v>
      </c>
    </row>
    <row r="204" spans="24:24" x14ac:dyDescent="0.3">
      <c r="X204" t="s">
        <v>1041</v>
      </c>
    </row>
    <row r="205" spans="24:24" x14ac:dyDescent="0.3">
      <c r="X205" t="s">
        <v>1042</v>
      </c>
    </row>
    <row r="206" spans="24:24" x14ac:dyDescent="0.3">
      <c r="X206" t="s">
        <v>1043</v>
      </c>
    </row>
    <row r="207" spans="24:24" x14ac:dyDescent="0.3">
      <c r="X207" t="s">
        <v>1044</v>
      </c>
    </row>
    <row r="208" spans="24:24" x14ac:dyDescent="0.3">
      <c r="X208" t="s">
        <v>1045</v>
      </c>
    </row>
    <row r="209" spans="24:24" x14ac:dyDescent="0.3">
      <c r="X209" t="s">
        <v>1046</v>
      </c>
    </row>
    <row r="210" spans="24:24" x14ac:dyDescent="0.3">
      <c r="X210" t="s">
        <v>1047</v>
      </c>
    </row>
    <row r="211" spans="24:24" x14ac:dyDescent="0.3">
      <c r="X211" t="s">
        <v>1048</v>
      </c>
    </row>
    <row r="212" spans="24:24" x14ac:dyDescent="0.3">
      <c r="X212" t="s">
        <v>1049</v>
      </c>
    </row>
    <row r="213" spans="24:24" x14ac:dyDescent="0.3">
      <c r="X213" t="s">
        <v>1050</v>
      </c>
    </row>
    <row r="214" spans="24:24" x14ac:dyDescent="0.3">
      <c r="X214" t="s">
        <v>1051</v>
      </c>
    </row>
    <row r="215" spans="24:24" x14ac:dyDescent="0.3">
      <c r="X215" t="s">
        <v>1052</v>
      </c>
    </row>
    <row r="216" spans="24:24" x14ac:dyDescent="0.3">
      <c r="X216" t="s">
        <v>1053</v>
      </c>
    </row>
    <row r="217" spans="24:24" x14ac:dyDescent="0.3">
      <c r="X217" t="s">
        <v>1054</v>
      </c>
    </row>
    <row r="218" spans="24:24" x14ac:dyDescent="0.3">
      <c r="X218" t="s">
        <v>1055</v>
      </c>
    </row>
    <row r="219" spans="24:24" x14ac:dyDescent="0.3">
      <c r="X219" t="s">
        <v>1056</v>
      </c>
    </row>
    <row r="220" spans="24:24" x14ac:dyDescent="0.3">
      <c r="X220" t="s">
        <v>1057</v>
      </c>
    </row>
    <row r="221" spans="24:24" x14ac:dyDescent="0.3">
      <c r="X221" t="s">
        <v>1058</v>
      </c>
    </row>
    <row r="222" spans="24:24" x14ac:dyDescent="0.3">
      <c r="X222" t="s">
        <v>1059</v>
      </c>
    </row>
    <row r="223" spans="24:24" x14ac:dyDescent="0.3">
      <c r="X223" t="s">
        <v>1060</v>
      </c>
    </row>
    <row r="224" spans="24:24" x14ac:dyDescent="0.3">
      <c r="X224" t="s">
        <v>1061</v>
      </c>
    </row>
    <row r="225" spans="24:24" x14ac:dyDescent="0.3">
      <c r="X225" t="s">
        <v>1062</v>
      </c>
    </row>
    <row r="226" spans="24:24" x14ac:dyDescent="0.3">
      <c r="X226" t="s">
        <v>1063</v>
      </c>
    </row>
    <row r="227" spans="24:24" x14ac:dyDescent="0.3">
      <c r="X227" t="s">
        <v>1064</v>
      </c>
    </row>
    <row r="228" spans="24:24" x14ac:dyDescent="0.3">
      <c r="X228" t="s">
        <v>1065</v>
      </c>
    </row>
    <row r="229" spans="24:24" x14ac:dyDescent="0.3">
      <c r="X229" t="s">
        <v>1066</v>
      </c>
    </row>
    <row r="230" spans="24:24" x14ac:dyDescent="0.3">
      <c r="X230" t="s">
        <v>1067</v>
      </c>
    </row>
    <row r="231" spans="24:24" x14ac:dyDescent="0.3">
      <c r="X231" t="s">
        <v>1068</v>
      </c>
    </row>
    <row r="232" spans="24:24" x14ac:dyDescent="0.3">
      <c r="X232" t="s">
        <v>1069</v>
      </c>
    </row>
    <row r="233" spans="24:24" x14ac:dyDescent="0.3">
      <c r="X233" t="s">
        <v>1070</v>
      </c>
    </row>
    <row r="234" spans="24:24" x14ac:dyDescent="0.3">
      <c r="X234" t="s">
        <v>1071</v>
      </c>
    </row>
    <row r="235" spans="24:24" x14ac:dyDescent="0.3">
      <c r="X235" t="s">
        <v>1072</v>
      </c>
    </row>
    <row r="236" spans="24:24" x14ac:dyDescent="0.3">
      <c r="X236" t="s">
        <v>1073</v>
      </c>
    </row>
    <row r="237" spans="24:24" x14ac:dyDescent="0.3">
      <c r="X237" t="s">
        <v>1074</v>
      </c>
    </row>
    <row r="238" spans="24:24" x14ac:dyDescent="0.3">
      <c r="X238" t="s">
        <v>1075</v>
      </c>
    </row>
    <row r="239" spans="24:24" x14ac:dyDescent="0.3">
      <c r="X239" t="s">
        <v>1076</v>
      </c>
    </row>
    <row r="240" spans="24:24" x14ac:dyDescent="0.3">
      <c r="X240" t="s">
        <v>1077</v>
      </c>
    </row>
    <row r="241" spans="24:24" x14ac:dyDescent="0.3">
      <c r="X241" t="s">
        <v>1078</v>
      </c>
    </row>
    <row r="242" spans="24:24" x14ac:dyDescent="0.3">
      <c r="X242" t="s">
        <v>1079</v>
      </c>
    </row>
    <row r="243" spans="24:24" x14ac:dyDescent="0.3">
      <c r="X243" t="s">
        <v>1080</v>
      </c>
    </row>
    <row r="244" spans="24:24" x14ac:dyDescent="0.3">
      <c r="X244" t="s">
        <v>1081</v>
      </c>
    </row>
    <row r="245" spans="24:24" x14ac:dyDescent="0.3">
      <c r="X245" t="s">
        <v>1082</v>
      </c>
    </row>
    <row r="246" spans="24:24" x14ac:dyDescent="0.3">
      <c r="X246" t="s">
        <v>1083</v>
      </c>
    </row>
    <row r="247" spans="24:24" x14ac:dyDescent="0.3">
      <c r="X247" t="s">
        <v>1084</v>
      </c>
    </row>
    <row r="248" spans="24:24" x14ac:dyDescent="0.3">
      <c r="X248" t="s">
        <v>1085</v>
      </c>
    </row>
    <row r="249" spans="24:24" x14ac:dyDescent="0.3">
      <c r="X249" t="s">
        <v>1086</v>
      </c>
    </row>
    <row r="250" spans="24:24" x14ac:dyDescent="0.3">
      <c r="X250" t="s">
        <v>1087</v>
      </c>
    </row>
    <row r="251" spans="24:24" x14ac:dyDescent="0.3">
      <c r="X251" t="s">
        <v>1088</v>
      </c>
    </row>
    <row r="252" spans="24:24" x14ac:dyDescent="0.3">
      <c r="X252" t="s">
        <v>1089</v>
      </c>
    </row>
    <row r="253" spans="24:24" x14ac:dyDescent="0.3">
      <c r="X253" t="s">
        <v>1090</v>
      </c>
    </row>
    <row r="254" spans="24:24" x14ac:dyDescent="0.3">
      <c r="X254" t="s">
        <v>1091</v>
      </c>
    </row>
    <row r="255" spans="24:24" x14ac:dyDescent="0.3">
      <c r="X255" t="s">
        <v>1092</v>
      </c>
    </row>
    <row r="256" spans="24:24" x14ac:dyDescent="0.3">
      <c r="X256" t="s">
        <v>1093</v>
      </c>
    </row>
    <row r="257" spans="24:24" x14ac:dyDescent="0.3">
      <c r="X257" t="s">
        <v>1094</v>
      </c>
    </row>
    <row r="258" spans="24:24" x14ac:dyDescent="0.3">
      <c r="X258" t="s">
        <v>1095</v>
      </c>
    </row>
    <row r="259" spans="24:24" x14ac:dyDescent="0.3">
      <c r="X259" t="s">
        <v>1096</v>
      </c>
    </row>
    <row r="260" spans="24:24" x14ac:dyDescent="0.3">
      <c r="X260" t="s">
        <v>1097</v>
      </c>
    </row>
    <row r="261" spans="24:24" x14ac:dyDescent="0.3">
      <c r="X261" t="s">
        <v>1098</v>
      </c>
    </row>
    <row r="262" spans="24:24" x14ac:dyDescent="0.3">
      <c r="X262" t="s">
        <v>1099</v>
      </c>
    </row>
    <row r="263" spans="24:24" x14ac:dyDescent="0.3">
      <c r="X263" t="s">
        <v>1100</v>
      </c>
    </row>
    <row r="264" spans="24:24" x14ac:dyDescent="0.3">
      <c r="X264" t="s">
        <v>1101</v>
      </c>
    </row>
    <row r="265" spans="24:24" x14ac:dyDescent="0.3">
      <c r="X265" t="s">
        <v>1102</v>
      </c>
    </row>
    <row r="266" spans="24:24" x14ac:dyDescent="0.3">
      <c r="X266" t="s">
        <v>1103</v>
      </c>
    </row>
    <row r="267" spans="24:24" x14ac:dyDescent="0.3">
      <c r="X267" t="s">
        <v>1104</v>
      </c>
    </row>
    <row r="268" spans="24:24" x14ac:dyDescent="0.3">
      <c r="X268" t="s">
        <v>1105</v>
      </c>
    </row>
    <row r="269" spans="24:24" x14ac:dyDescent="0.3">
      <c r="X269" t="s">
        <v>1106</v>
      </c>
    </row>
    <row r="270" spans="24:24" x14ac:dyDescent="0.3">
      <c r="X270" t="s">
        <v>1107</v>
      </c>
    </row>
    <row r="271" spans="24:24" x14ac:dyDescent="0.3">
      <c r="X271" t="s">
        <v>1108</v>
      </c>
    </row>
    <row r="272" spans="24:24" x14ac:dyDescent="0.3">
      <c r="X272" t="s">
        <v>1109</v>
      </c>
    </row>
    <row r="273" spans="24:24" x14ac:dyDescent="0.3">
      <c r="X273" t="s">
        <v>1110</v>
      </c>
    </row>
    <row r="274" spans="24:24" x14ac:dyDescent="0.3">
      <c r="X274" t="s">
        <v>1111</v>
      </c>
    </row>
    <row r="275" spans="24:24" x14ac:dyDescent="0.3">
      <c r="X275" t="s">
        <v>1112</v>
      </c>
    </row>
    <row r="276" spans="24:24" x14ac:dyDescent="0.3">
      <c r="X276" t="s">
        <v>1113</v>
      </c>
    </row>
    <row r="277" spans="24:24" x14ac:dyDescent="0.3">
      <c r="X277" t="s">
        <v>1114</v>
      </c>
    </row>
    <row r="278" spans="24:24" x14ac:dyDescent="0.3">
      <c r="X278" t="s">
        <v>1115</v>
      </c>
    </row>
    <row r="279" spans="24:24" x14ac:dyDescent="0.3">
      <c r="X279" t="s">
        <v>1116</v>
      </c>
    </row>
    <row r="280" spans="24:24" x14ac:dyDescent="0.3">
      <c r="X280" t="s">
        <v>1117</v>
      </c>
    </row>
    <row r="281" spans="24:24" x14ac:dyDescent="0.3">
      <c r="X281" t="s">
        <v>1118</v>
      </c>
    </row>
    <row r="282" spans="24:24" x14ac:dyDescent="0.3">
      <c r="X282" t="s">
        <v>1119</v>
      </c>
    </row>
    <row r="283" spans="24:24" x14ac:dyDescent="0.3">
      <c r="X283" t="s">
        <v>1120</v>
      </c>
    </row>
    <row r="284" spans="24:24" x14ac:dyDescent="0.3">
      <c r="X284" t="s">
        <v>1121</v>
      </c>
    </row>
    <row r="285" spans="24:24" x14ac:dyDescent="0.3">
      <c r="X285" t="s">
        <v>1122</v>
      </c>
    </row>
    <row r="286" spans="24:24" x14ac:dyDescent="0.3">
      <c r="X286" t="s">
        <v>1123</v>
      </c>
    </row>
    <row r="287" spans="24:24" x14ac:dyDescent="0.3">
      <c r="X287" t="s">
        <v>1124</v>
      </c>
    </row>
    <row r="288" spans="24:24" x14ac:dyDescent="0.3">
      <c r="X288" t="s">
        <v>1125</v>
      </c>
    </row>
    <row r="289" spans="24:24" x14ac:dyDescent="0.3">
      <c r="X289" t="s">
        <v>1126</v>
      </c>
    </row>
    <row r="290" spans="24:24" x14ac:dyDescent="0.3">
      <c r="X290" t="s">
        <v>1127</v>
      </c>
    </row>
    <row r="291" spans="24:24" x14ac:dyDescent="0.3">
      <c r="X291" t="s">
        <v>1128</v>
      </c>
    </row>
    <row r="292" spans="24:24" x14ac:dyDescent="0.3">
      <c r="X292" t="s">
        <v>1129</v>
      </c>
    </row>
    <row r="293" spans="24:24" x14ac:dyDescent="0.3">
      <c r="X293" t="s">
        <v>1130</v>
      </c>
    </row>
    <row r="294" spans="24:24" x14ac:dyDescent="0.3">
      <c r="X294" t="s">
        <v>1131</v>
      </c>
    </row>
    <row r="295" spans="24:24" x14ac:dyDescent="0.3">
      <c r="X295" t="s">
        <v>1132</v>
      </c>
    </row>
    <row r="296" spans="24:24" x14ac:dyDescent="0.3">
      <c r="X296" t="s">
        <v>1133</v>
      </c>
    </row>
    <row r="297" spans="24:24" x14ac:dyDescent="0.3">
      <c r="X297" t="s">
        <v>1134</v>
      </c>
    </row>
    <row r="298" spans="24:24" x14ac:dyDescent="0.3">
      <c r="X298" t="s">
        <v>1135</v>
      </c>
    </row>
    <row r="299" spans="24:24" x14ac:dyDescent="0.3">
      <c r="X299" t="s">
        <v>1136</v>
      </c>
    </row>
    <row r="300" spans="24:24" x14ac:dyDescent="0.3">
      <c r="X300" t="s">
        <v>1137</v>
      </c>
    </row>
    <row r="301" spans="24:24" x14ac:dyDescent="0.3">
      <c r="X301" t="s">
        <v>1138</v>
      </c>
    </row>
    <row r="302" spans="24:24" x14ac:dyDescent="0.3">
      <c r="X302" t="s">
        <v>1139</v>
      </c>
    </row>
    <row r="303" spans="24:24" x14ac:dyDescent="0.3">
      <c r="X303" t="s">
        <v>1140</v>
      </c>
    </row>
    <row r="304" spans="24:24" x14ac:dyDescent="0.3">
      <c r="X304" t="s">
        <v>1141</v>
      </c>
    </row>
    <row r="305" spans="24:24" x14ac:dyDescent="0.3">
      <c r="X305" t="s">
        <v>1142</v>
      </c>
    </row>
    <row r="306" spans="24:24" x14ac:dyDescent="0.3">
      <c r="X306" t="s">
        <v>1143</v>
      </c>
    </row>
    <row r="307" spans="24:24" x14ac:dyDescent="0.3">
      <c r="X307" t="s">
        <v>1144</v>
      </c>
    </row>
    <row r="308" spans="24:24" x14ac:dyDescent="0.3">
      <c r="X308" t="s">
        <v>1145</v>
      </c>
    </row>
    <row r="309" spans="24:24" x14ac:dyDescent="0.3">
      <c r="X309" t="s">
        <v>1146</v>
      </c>
    </row>
    <row r="310" spans="24:24" x14ac:dyDescent="0.3">
      <c r="X310" t="s">
        <v>1147</v>
      </c>
    </row>
    <row r="311" spans="24:24" x14ac:dyDescent="0.3">
      <c r="X311" t="s">
        <v>1148</v>
      </c>
    </row>
    <row r="312" spans="24:24" x14ac:dyDescent="0.3">
      <c r="X312" t="s">
        <v>1149</v>
      </c>
    </row>
    <row r="313" spans="24:24" x14ac:dyDescent="0.3">
      <c r="X313" t="s">
        <v>1150</v>
      </c>
    </row>
    <row r="314" spans="24:24" x14ac:dyDescent="0.3">
      <c r="X314" t="s">
        <v>1151</v>
      </c>
    </row>
    <row r="315" spans="24:24" x14ac:dyDescent="0.3">
      <c r="X315" t="s">
        <v>1152</v>
      </c>
    </row>
    <row r="316" spans="24:24" x14ac:dyDescent="0.3">
      <c r="X316" t="s">
        <v>1153</v>
      </c>
    </row>
    <row r="317" spans="24:24" x14ac:dyDescent="0.3">
      <c r="X317" t="s">
        <v>1154</v>
      </c>
    </row>
    <row r="318" spans="24:24" x14ac:dyDescent="0.3">
      <c r="X318" t="s">
        <v>1155</v>
      </c>
    </row>
    <row r="319" spans="24:24" x14ac:dyDescent="0.3">
      <c r="X319" t="s">
        <v>1156</v>
      </c>
    </row>
    <row r="320" spans="24:24" x14ac:dyDescent="0.3">
      <c r="X320" t="s">
        <v>1157</v>
      </c>
    </row>
    <row r="321" spans="24:24" x14ac:dyDescent="0.3">
      <c r="X321" t="s">
        <v>1158</v>
      </c>
    </row>
    <row r="322" spans="24:24" x14ac:dyDescent="0.3">
      <c r="X322" t="s">
        <v>1159</v>
      </c>
    </row>
    <row r="323" spans="24:24" x14ac:dyDescent="0.3">
      <c r="X323" t="s">
        <v>1160</v>
      </c>
    </row>
    <row r="324" spans="24:24" x14ac:dyDescent="0.3">
      <c r="X324" t="s">
        <v>1161</v>
      </c>
    </row>
    <row r="325" spans="24:24" x14ac:dyDescent="0.3">
      <c r="X325" t="s">
        <v>1162</v>
      </c>
    </row>
    <row r="326" spans="24:24" x14ac:dyDescent="0.3">
      <c r="X326" t="s">
        <v>1163</v>
      </c>
    </row>
    <row r="327" spans="24:24" x14ac:dyDescent="0.3">
      <c r="X327" t="s">
        <v>1164</v>
      </c>
    </row>
    <row r="328" spans="24:24" x14ac:dyDescent="0.3">
      <c r="X328" t="s">
        <v>1165</v>
      </c>
    </row>
    <row r="329" spans="24:24" x14ac:dyDescent="0.3">
      <c r="X329" t="s">
        <v>1166</v>
      </c>
    </row>
    <row r="330" spans="24:24" x14ac:dyDescent="0.3">
      <c r="X330" t="s">
        <v>1167</v>
      </c>
    </row>
    <row r="331" spans="24:24" x14ac:dyDescent="0.3">
      <c r="X331" t="s">
        <v>1168</v>
      </c>
    </row>
    <row r="332" spans="24:24" x14ac:dyDescent="0.3">
      <c r="X332" t="s">
        <v>1169</v>
      </c>
    </row>
    <row r="333" spans="24:24" x14ac:dyDescent="0.3">
      <c r="X333" t="s">
        <v>1170</v>
      </c>
    </row>
    <row r="334" spans="24:24" x14ac:dyDescent="0.3">
      <c r="X334" t="s">
        <v>1171</v>
      </c>
    </row>
    <row r="335" spans="24:24" x14ac:dyDescent="0.3">
      <c r="X335" t="s">
        <v>1172</v>
      </c>
    </row>
    <row r="336" spans="24:24" x14ac:dyDescent="0.3">
      <c r="X336" t="s">
        <v>1173</v>
      </c>
    </row>
    <row r="337" spans="24:24" x14ac:dyDescent="0.3">
      <c r="X337" t="s">
        <v>1174</v>
      </c>
    </row>
    <row r="338" spans="24:24" x14ac:dyDescent="0.3">
      <c r="X338" t="s">
        <v>1175</v>
      </c>
    </row>
    <row r="339" spans="24:24" x14ac:dyDescent="0.3">
      <c r="X339" t="s">
        <v>1176</v>
      </c>
    </row>
    <row r="340" spans="24:24" x14ac:dyDescent="0.3">
      <c r="X340" t="s">
        <v>1177</v>
      </c>
    </row>
    <row r="341" spans="24:24" x14ac:dyDescent="0.3">
      <c r="X341" t="s">
        <v>1178</v>
      </c>
    </row>
    <row r="342" spans="24:24" x14ac:dyDescent="0.3">
      <c r="X342" t="s">
        <v>1179</v>
      </c>
    </row>
    <row r="343" spans="24:24" x14ac:dyDescent="0.3">
      <c r="X343" t="s">
        <v>185</v>
      </c>
    </row>
    <row r="344" spans="24:24" x14ac:dyDescent="0.3">
      <c r="X344" t="s">
        <v>456</v>
      </c>
    </row>
    <row r="345" spans="24:24" x14ac:dyDescent="0.3">
      <c r="X345" t="s">
        <v>457</v>
      </c>
    </row>
    <row r="346" spans="24:24" x14ac:dyDescent="0.3">
      <c r="X346" t="s">
        <v>1180</v>
      </c>
    </row>
    <row r="347" spans="24:24" x14ac:dyDescent="0.3">
      <c r="X347" t="s">
        <v>362</v>
      </c>
    </row>
    <row r="348" spans="24:24" x14ac:dyDescent="0.3">
      <c r="X348" t="s">
        <v>363</v>
      </c>
    </row>
    <row r="349" spans="24:24" x14ac:dyDescent="0.3">
      <c r="X349" t="s">
        <v>365</v>
      </c>
    </row>
    <row r="350" spans="24:24" x14ac:dyDescent="0.3">
      <c r="X350" t="s">
        <v>723</v>
      </c>
    </row>
    <row r="351" spans="24:24" x14ac:dyDescent="0.3">
      <c r="X351" t="s">
        <v>724</v>
      </c>
    </row>
    <row r="352" spans="24:24" x14ac:dyDescent="0.3">
      <c r="X352" t="s">
        <v>661</v>
      </c>
    </row>
    <row r="353" spans="24:24" x14ac:dyDescent="0.3">
      <c r="X353" t="s">
        <v>662</v>
      </c>
    </row>
    <row r="354" spans="24:24" x14ac:dyDescent="0.3">
      <c r="X354" t="s">
        <v>663</v>
      </c>
    </row>
    <row r="355" spans="24:24" x14ac:dyDescent="0.3">
      <c r="X355" t="s">
        <v>664</v>
      </c>
    </row>
    <row r="356" spans="24:24" x14ac:dyDescent="0.3">
      <c r="X356" t="s">
        <v>665</v>
      </c>
    </row>
    <row r="357" spans="24:24" x14ac:dyDescent="0.3">
      <c r="X357" t="s">
        <v>666</v>
      </c>
    </row>
    <row r="358" spans="24:24" x14ac:dyDescent="0.3">
      <c r="X358" t="s">
        <v>413</v>
      </c>
    </row>
    <row r="359" spans="24:24" x14ac:dyDescent="0.3">
      <c r="X359" t="s">
        <v>414</v>
      </c>
    </row>
    <row r="360" spans="24:24" x14ac:dyDescent="0.3">
      <c r="X360" t="s">
        <v>415</v>
      </c>
    </row>
    <row r="361" spans="24:24" x14ac:dyDescent="0.3">
      <c r="X361" t="s">
        <v>416</v>
      </c>
    </row>
    <row r="362" spans="24:24" x14ac:dyDescent="0.3">
      <c r="X362" t="s">
        <v>417</v>
      </c>
    </row>
    <row r="363" spans="24:24" x14ac:dyDescent="0.3">
      <c r="X363" t="s">
        <v>636</v>
      </c>
    </row>
    <row r="364" spans="24:24" x14ac:dyDescent="0.3">
      <c r="X364" t="s">
        <v>637</v>
      </c>
    </row>
    <row r="365" spans="24:24" x14ac:dyDescent="0.3">
      <c r="X365" t="s">
        <v>283</v>
      </c>
    </row>
    <row r="366" spans="24:24" x14ac:dyDescent="0.3">
      <c r="X366" t="s">
        <v>284</v>
      </c>
    </row>
    <row r="367" spans="24:24" x14ac:dyDescent="0.3">
      <c r="X367" t="s">
        <v>285</v>
      </c>
    </row>
    <row r="368" spans="24:24" x14ac:dyDescent="0.3">
      <c r="X368" t="s">
        <v>492</v>
      </c>
    </row>
    <row r="369" spans="24:24" x14ac:dyDescent="0.3">
      <c r="X369" t="s">
        <v>493</v>
      </c>
    </row>
    <row r="370" spans="24:24" x14ac:dyDescent="0.3">
      <c r="X370" t="s">
        <v>494</v>
      </c>
    </row>
    <row r="371" spans="24:24" x14ac:dyDescent="0.3">
      <c r="X371" t="s">
        <v>495</v>
      </c>
    </row>
    <row r="372" spans="24:24" x14ac:dyDescent="0.3">
      <c r="X372" t="s">
        <v>319</v>
      </c>
    </row>
    <row r="373" spans="24:24" x14ac:dyDescent="0.3">
      <c r="X373" t="s">
        <v>320</v>
      </c>
    </row>
    <row r="374" spans="24:24" x14ac:dyDescent="0.3">
      <c r="X374" t="s">
        <v>451</v>
      </c>
    </row>
    <row r="375" spans="24:24" x14ac:dyDescent="0.3">
      <c r="X375" t="s">
        <v>453</v>
      </c>
    </row>
    <row r="376" spans="24:24" x14ac:dyDescent="0.3">
      <c r="X376" t="s">
        <v>454</v>
      </c>
    </row>
    <row r="377" spans="24:24" x14ac:dyDescent="0.3">
      <c r="X377" t="s">
        <v>347</v>
      </c>
    </row>
    <row r="378" spans="24:24" x14ac:dyDescent="0.3">
      <c r="X378" t="s">
        <v>349</v>
      </c>
    </row>
    <row r="379" spans="24:24" x14ac:dyDescent="0.3">
      <c r="X379" t="s">
        <v>351</v>
      </c>
    </row>
    <row r="380" spans="24:24" x14ac:dyDescent="0.3">
      <c r="X380" t="s">
        <v>352</v>
      </c>
    </row>
    <row r="381" spans="24:24" x14ac:dyDescent="0.3">
      <c r="X381" t="s">
        <v>585</v>
      </c>
    </row>
    <row r="382" spans="24:24" x14ac:dyDescent="0.3">
      <c r="X382" t="s">
        <v>586</v>
      </c>
    </row>
    <row r="383" spans="24:24" x14ac:dyDescent="0.3">
      <c r="X383" t="s">
        <v>479</v>
      </c>
    </row>
    <row r="384" spans="24:24" x14ac:dyDescent="0.3">
      <c r="X384" t="s">
        <v>480</v>
      </c>
    </row>
    <row r="385" spans="24:24" x14ac:dyDescent="0.3">
      <c r="X385" t="s">
        <v>481</v>
      </c>
    </row>
    <row r="386" spans="24:24" x14ac:dyDescent="0.3">
      <c r="X386" t="s">
        <v>384</v>
      </c>
    </row>
    <row r="387" spans="24:24" x14ac:dyDescent="0.3">
      <c r="X387" t="s">
        <v>385</v>
      </c>
    </row>
    <row r="388" spans="24:24" x14ac:dyDescent="0.3">
      <c r="X388" t="s">
        <v>300</v>
      </c>
    </row>
    <row r="389" spans="24:24" x14ac:dyDescent="0.3">
      <c r="X389" t="s">
        <v>301</v>
      </c>
    </row>
    <row r="390" spans="24:24" x14ac:dyDescent="0.3">
      <c r="X390" t="s">
        <v>302</v>
      </c>
    </row>
    <row r="391" spans="24:24" x14ac:dyDescent="0.3">
      <c r="X391" t="s">
        <v>332</v>
      </c>
    </row>
    <row r="392" spans="24:24" x14ac:dyDescent="0.3">
      <c r="X392" t="s">
        <v>333</v>
      </c>
    </row>
    <row r="393" spans="24:24" x14ac:dyDescent="0.3">
      <c r="X393" t="s">
        <v>334</v>
      </c>
    </row>
    <row r="394" spans="24:24" x14ac:dyDescent="0.3">
      <c r="X394" t="s">
        <v>335</v>
      </c>
    </row>
    <row r="395" spans="24:24" x14ac:dyDescent="0.3">
      <c r="X395" t="s">
        <v>336</v>
      </c>
    </row>
    <row r="396" spans="24:24" x14ac:dyDescent="0.3">
      <c r="X396" t="s">
        <v>213</v>
      </c>
    </row>
    <row r="397" spans="24:24" x14ac:dyDescent="0.3">
      <c r="X397" t="s">
        <v>214</v>
      </c>
    </row>
    <row r="398" spans="24:24" x14ac:dyDescent="0.3">
      <c r="X398" t="s">
        <v>215</v>
      </c>
    </row>
    <row r="399" spans="24:24" x14ac:dyDescent="0.3">
      <c r="X399" t="s">
        <v>216</v>
      </c>
    </row>
    <row r="400" spans="24:24" x14ac:dyDescent="0.3">
      <c r="X400" t="s">
        <v>531</v>
      </c>
    </row>
    <row r="401" spans="24:24" x14ac:dyDescent="0.3">
      <c r="X401" t="s">
        <v>532</v>
      </c>
    </row>
    <row r="402" spans="24:24" x14ac:dyDescent="0.3">
      <c r="X402" t="s">
        <v>533</v>
      </c>
    </row>
    <row r="403" spans="24:24" x14ac:dyDescent="0.3">
      <c r="X403" t="s">
        <v>534</v>
      </c>
    </row>
    <row r="404" spans="24:24" x14ac:dyDescent="0.3">
      <c r="X404" t="s">
        <v>535</v>
      </c>
    </row>
    <row r="405" spans="24:24" x14ac:dyDescent="0.3">
      <c r="X405" t="s">
        <v>738</v>
      </c>
    </row>
    <row r="406" spans="24:24" x14ac:dyDescent="0.3">
      <c r="X406" t="s">
        <v>1181</v>
      </c>
    </row>
    <row r="407" spans="24:24" x14ac:dyDescent="0.3">
      <c r="X407" t="s">
        <v>643</v>
      </c>
    </row>
    <row r="408" spans="24:24" x14ac:dyDescent="0.3">
      <c r="X408" t="s">
        <v>644</v>
      </c>
    </row>
    <row r="409" spans="24:24" x14ac:dyDescent="0.3">
      <c r="X409" t="s">
        <v>645</v>
      </c>
    </row>
    <row r="410" spans="24:24" x14ac:dyDescent="0.3">
      <c r="X410" t="s">
        <v>652</v>
      </c>
    </row>
    <row r="411" spans="24:24" x14ac:dyDescent="0.3">
      <c r="X411" t="s">
        <v>582</v>
      </c>
    </row>
    <row r="412" spans="24:24" x14ac:dyDescent="0.3">
      <c r="X412" t="s">
        <v>583</v>
      </c>
    </row>
    <row r="413" spans="24:24" x14ac:dyDescent="0.3">
      <c r="X413" t="s">
        <v>584</v>
      </c>
    </row>
    <row r="414" spans="24:24" x14ac:dyDescent="0.3">
      <c r="X414" t="s">
        <v>514</v>
      </c>
    </row>
    <row r="415" spans="24:24" x14ac:dyDescent="0.3">
      <c r="X415" t="s">
        <v>515</v>
      </c>
    </row>
    <row r="416" spans="24:24" x14ac:dyDescent="0.3">
      <c r="X416" t="s">
        <v>516</v>
      </c>
    </row>
    <row r="417" spans="24:24" x14ac:dyDescent="0.3">
      <c r="X417" t="s">
        <v>272</v>
      </c>
    </row>
    <row r="418" spans="24:24" x14ac:dyDescent="0.3">
      <c r="X418" t="s">
        <v>274</v>
      </c>
    </row>
    <row r="419" spans="24:24" x14ac:dyDescent="0.3">
      <c r="X419" t="s">
        <v>275</v>
      </c>
    </row>
    <row r="420" spans="24:24" x14ac:dyDescent="0.3">
      <c r="X420" t="s">
        <v>276</v>
      </c>
    </row>
    <row r="421" spans="24:24" x14ac:dyDescent="0.3">
      <c r="X421" t="s">
        <v>277</v>
      </c>
    </row>
    <row r="422" spans="24:24" x14ac:dyDescent="0.3">
      <c r="X422" t="s">
        <v>831</v>
      </c>
    </row>
    <row r="423" spans="24:24" x14ac:dyDescent="0.3">
      <c r="X423" t="s">
        <v>832</v>
      </c>
    </row>
    <row r="424" spans="24:24" x14ac:dyDescent="0.3">
      <c r="X424" t="s">
        <v>833</v>
      </c>
    </row>
    <row r="425" spans="24:24" x14ac:dyDescent="0.3">
      <c r="X425" t="s">
        <v>390</v>
      </c>
    </row>
    <row r="426" spans="24:24" x14ac:dyDescent="0.3">
      <c r="X426" t="s">
        <v>391</v>
      </c>
    </row>
    <row r="427" spans="24:24" x14ac:dyDescent="0.3">
      <c r="X427" t="s">
        <v>628</v>
      </c>
    </row>
    <row r="428" spans="24:24" x14ac:dyDescent="0.3">
      <c r="X428" t="s">
        <v>629</v>
      </c>
    </row>
    <row r="429" spans="24:24" x14ac:dyDescent="0.3">
      <c r="X429" t="s">
        <v>630</v>
      </c>
    </row>
    <row r="430" spans="24:24" x14ac:dyDescent="0.3">
      <c r="X430" t="s">
        <v>819</v>
      </c>
    </row>
    <row r="431" spans="24:24" x14ac:dyDescent="0.3">
      <c r="X431" t="s">
        <v>820</v>
      </c>
    </row>
    <row r="432" spans="24:24" x14ac:dyDescent="0.3">
      <c r="X432" t="s">
        <v>323</v>
      </c>
    </row>
    <row r="433" spans="24:24" x14ac:dyDescent="0.3">
      <c r="X433" t="s">
        <v>325</v>
      </c>
    </row>
    <row r="434" spans="24:24" x14ac:dyDescent="0.3">
      <c r="X434" t="s">
        <v>326</v>
      </c>
    </row>
    <row r="435" spans="24:24" x14ac:dyDescent="0.3">
      <c r="X435" t="s">
        <v>697</v>
      </c>
    </row>
    <row r="436" spans="24:24" x14ac:dyDescent="0.3">
      <c r="X436" t="s">
        <v>698</v>
      </c>
    </row>
    <row r="437" spans="24:24" x14ac:dyDescent="0.3">
      <c r="X437" t="s">
        <v>699</v>
      </c>
    </row>
    <row r="438" spans="24:24" x14ac:dyDescent="0.3">
      <c r="X438" t="s">
        <v>564</v>
      </c>
    </row>
    <row r="439" spans="24:24" x14ac:dyDescent="0.3">
      <c r="X439" t="s">
        <v>565</v>
      </c>
    </row>
    <row r="440" spans="24:24" x14ac:dyDescent="0.3">
      <c r="X440" t="s">
        <v>566</v>
      </c>
    </row>
    <row r="441" spans="24:24" x14ac:dyDescent="0.3">
      <c r="X441" t="s">
        <v>567</v>
      </c>
    </row>
    <row r="442" spans="24:24" x14ac:dyDescent="0.3">
      <c r="X442" t="s">
        <v>568</v>
      </c>
    </row>
    <row r="443" spans="24:24" x14ac:dyDescent="0.3">
      <c r="X443" t="s">
        <v>569</v>
      </c>
    </row>
    <row r="444" spans="24:24" x14ac:dyDescent="0.3">
      <c r="X444" t="s">
        <v>420</v>
      </c>
    </row>
    <row r="445" spans="24:24" x14ac:dyDescent="0.3">
      <c r="X445" t="s">
        <v>421</v>
      </c>
    </row>
    <row r="446" spans="24:24" x14ac:dyDescent="0.3">
      <c r="X446" t="s">
        <v>423</v>
      </c>
    </row>
    <row r="447" spans="24:24" x14ac:dyDescent="0.3">
      <c r="X447" t="s">
        <v>733</v>
      </c>
    </row>
    <row r="448" spans="24:24" x14ac:dyDescent="0.3">
      <c r="X448" t="s">
        <v>734</v>
      </c>
    </row>
    <row r="449" spans="24:24" x14ac:dyDescent="0.3">
      <c r="X449" t="s">
        <v>735</v>
      </c>
    </row>
    <row r="450" spans="24:24" x14ac:dyDescent="0.3">
      <c r="X450" t="s">
        <v>736</v>
      </c>
    </row>
    <row r="451" spans="24:24" x14ac:dyDescent="0.3">
      <c r="X451" t="s">
        <v>522</v>
      </c>
    </row>
    <row r="452" spans="24:24" x14ac:dyDescent="0.3">
      <c r="X452" t="s">
        <v>523</v>
      </c>
    </row>
    <row r="453" spans="24:24" x14ac:dyDescent="0.3">
      <c r="X453" t="s">
        <v>524</v>
      </c>
    </row>
    <row r="454" spans="24:24" x14ac:dyDescent="0.3">
      <c r="X454" t="s">
        <v>525</v>
      </c>
    </row>
    <row r="455" spans="24:24" x14ac:dyDescent="0.3">
      <c r="X455" t="s">
        <v>551</v>
      </c>
    </row>
    <row r="456" spans="24:24" x14ac:dyDescent="0.3">
      <c r="X456" t="s">
        <v>267</v>
      </c>
    </row>
    <row r="457" spans="24:24" x14ac:dyDescent="0.3">
      <c r="X457" t="s">
        <v>268</v>
      </c>
    </row>
    <row r="458" spans="24:24" x14ac:dyDescent="0.3">
      <c r="X458" t="s">
        <v>269</v>
      </c>
    </row>
    <row r="459" spans="24:24" x14ac:dyDescent="0.3">
      <c r="X459" t="s">
        <v>270</v>
      </c>
    </row>
    <row r="460" spans="24:24" x14ac:dyDescent="0.3">
      <c r="X460" t="s">
        <v>305</v>
      </c>
    </row>
    <row r="461" spans="24:24" x14ac:dyDescent="0.3">
      <c r="X461" t="s">
        <v>306</v>
      </c>
    </row>
    <row r="462" spans="24:24" x14ac:dyDescent="0.3">
      <c r="X462" t="s">
        <v>308</v>
      </c>
    </row>
    <row r="463" spans="24:24" x14ac:dyDescent="0.3">
      <c r="X463" t="s">
        <v>683</v>
      </c>
    </row>
    <row r="464" spans="24:24" x14ac:dyDescent="0.3">
      <c r="X464" t="s">
        <v>684</v>
      </c>
    </row>
    <row r="465" spans="24:24" x14ac:dyDescent="0.3">
      <c r="X465" t="s">
        <v>685</v>
      </c>
    </row>
    <row r="466" spans="24:24" x14ac:dyDescent="0.3">
      <c r="X466" t="s">
        <v>686</v>
      </c>
    </row>
    <row r="467" spans="24:24" x14ac:dyDescent="0.3">
      <c r="X467" t="s">
        <v>437</v>
      </c>
    </row>
    <row r="468" spans="24:24" x14ac:dyDescent="0.3">
      <c r="X468" t="s">
        <v>438</v>
      </c>
    </row>
    <row r="469" spans="24:24" x14ac:dyDescent="0.3">
      <c r="X469" t="s">
        <v>439</v>
      </c>
    </row>
    <row r="470" spans="24:24" x14ac:dyDescent="0.3">
      <c r="X470" t="s">
        <v>791</v>
      </c>
    </row>
    <row r="471" spans="24:24" x14ac:dyDescent="0.3">
      <c r="X471" t="s">
        <v>792</v>
      </c>
    </row>
    <row r="472" spans="24:24" x14ac:dyDescent="0.3">
      <c r="X472" t="s">
        <v>458</v>
      </c>
    </row>
    <row r="473" spans="24:24" x14ac:dyDescent="0.3">
      <c r="X473" t="s">
        <v>459</v>
      </c>
    </row>
    <row r="474" spans="24:24" x14ac:dyDescent="0.3">
      <c r="X474" t="s">
        <v>460</v>
      </c>
    </row>
    <row r="475" spans="24:24" x14ac:dyDescent="0.3">
      <c r="X475" t="s">
        <v>507</v>
      </c>
    </row>
    <row r="476" spans="24:24" x14ac:dyDescent="0.3">
      <c r="X476" t="s">
        <v>508</v>
      </c>
    </row>
    <row r="477" spans="24:24" x14ac:dyDescent="0.3">
      <c r="X477" t="s">
        <v>509</v>
      </c>
    </row>
    <row r="478" spans="24:24" x14ac:dyDescent="0.3">
      <c r="X478" t="s">
        <v>510</v>
      </c>
    </row>
    <row r="479" spans="24:24" x14ac:dyDescent="0.3">
      <c r="X479" t="s">
        <v>817</v>
      </c>
    </row>
    <row r="480" spans="24:24" x14ac:dyDescent="0.3">
      <c r="X480" t="s">
        <v>818</v>
      </c>
    </row>
    <row r="481" spans="24:24" x14ac:dyDescent="0.3">
      <c r="X481" t="s">
        <v>657</v>
      </c>
    </row>
    <row r="482" spans="24:24" x14ac:dyDescent="0.3">
      <c r="X482" t="s">
        <v>658</v>
      </c>
    </row>
    <row r="483" spans="24:24" x14ac:dyDescent="0.3">
      <c r="X483" t="s">
        <v>659</v>
      </c>
    </row>
    <row r="484" spans="24:24" x14ac:dyDescent="0.3">
      <c r="X484" t="s">
        <v>660</v>
      </c>
    </row>
    <row r="485" spans="24:24" x14ac:dyDescent="0.3">
      <c r="X485" t="s">
        <v>581</v>
      </c>
    </row>
    <row r="486" spans="24:24" x14ac:dyDescent="0.3">
      <c r="X486" t="s">
        <v>689</v>
      </c>
    </row>
    <row r="487" spans="24:24" x14ac:dyDescent="0.3">
      <c r="X487" t="s">
        <v>690</v>
      </c>
    </row>
    <row r="488" spans="24:24" x14ac:dyDescent="0.3">
      <c r="X488" t="s">
        <v>774</v>
      </c>
    </row>
    <row r="489" spans="24:24" x14ac:dyDescent="0.3">
      <c r="X489" t="s">
        <v>445</v>
      </c>
    </row>
    <row r="490" spans="24:24" x14ac:dyDescent="0.3">
      <c r="X490" t="s">
        <v>446</v>
      </c>
    </row>
    <row r="491" spans="24:24" x14ac:dyDescent="0.3">
      <c r="X491" t="s">
        <v>447</v>
      </c>
    </row>
    <row r="492" spans="24:24" x14ac:dyDescent="0.3">
      <c r="X492" t="s">
        <v>448</v>
      </c>
    </row>
    <row r="493" spans="24:24" x14ac:dyDescent="0.3">
      <c r="X493" t="s">
        <v>449</v>
      </c>
    </row>
    <row r="494" spans="24:24" x14ac:dyDescent="0.3">
      <c r="X494" t="s">
        <v>687</v>
      </c>
    </row>
    <row r="495" spans="24:24" x14ac:dyDescent="0.3">
      <c r="X495" t="s">
        <v>688</v>
      </c>
    </row>
    <row r="496" spans="24:24" x14ac:dyDescent="0.3">
      <c r="X496" t="s">
        <v>1182</v>
      </c>
    </row>
    <row r="497" spans="24:24" x14ac:dyDescent="0.3">
      <c r="X497" t="s">
        <v>1183</v>
      </c>
    </row>
    <row r="498" spans="24:24" x14ac:dyDescent="0.3">
      <c r="X498" t="s">
        <v>1184</v>
      </c>
    </row>
    <row r="499" spans="24:24" x14ac:dyDescent="0.3">
      <c r="X499" t="s">
        <v>638</v>
      </c>
    </row>
    <row r="500" spans="24:24" x14ac:dyDescent="0.3">
      <c r="X500" t="s">
        <v>639</v>
      </c>
    </row>
    <row r="501" spans="24:24" x14ac:dyDescent="0.3">
      <c r="X501" t="s">
        <v>640</v>
      </c>
    </row>
    <row r="502" spans="24:24" x14ac:dyDescent="0.3">
      <c r="X502" t="s">
        <v>641</v>
      </c>
    </row>
    <row r="503" spans="24:24" x14ac:dyDescent="0.3">
      <c r="X503" t="s">
        <v>714</v>
      </c>
    </row>
    <row r="504" spans="24:24" x14ac:dyDescent="0.3">
      <c r="X504" t="s">
        <v>715</v>
      </c>
    </row>
    <row r="505" spans="24:24" x14ac:dyDescent="0.3">
      <c r="X505" t="s">
        <v>258</v>
      </c>
    </row>
    <row r="506" spans="24:24" x14ac:dyDescent="0.3">
      <c r="X506" t="s">
        <v>259</v>
      </c>
    </row>
    <row r="507" spans="24:24" x14ac:dyDescent="0.3">
      <c r="X507" t="s">
        <v>260</v>
      </c>
    </row>
    <row r="508" spans="24:24" x14ac:dyDescent="0.3">
      <c r="X508" t="s">
        <v>1185</v>
      </c>
    </row>
    <row r="509" spans="24:24" x14ac:dyDescent="0.3">
      <c r="X509" t="s">
        <v>799</v>
      </c>
    </row>
    <row r="510" spans="24:24" x14ac:dyDescent="0.3">
      <c r="X510" t="s">
        <v>800</v>
      </c>
    </row>
    <row r="511" spans="24:24" x14ac:dyDescent="0.3">
      <c r="X511" t="s">
        <v>801</v>
      </c>
    </row>
    <row r="512" spans="24:24" x14ac:dyDescent="0.3">
      <c r="X512" t="s">
        <v>802</v>
      </c>
    </row>
    <row r="513" spans="24:24" x14ac:dyDescent="0.3">
      <c r="X513" t="s">
        <v>1186</v>
      </c>
    </row>
    <row r="514" spans="24:24" x14ac:dyDescent="0.3">
      <c r="X514" t="s">
        <v>1187</v>
      </c>
    </row>
    <row r="515" spans="24:24" x14ac:dyDescent="0.3">
      <c r="X515" t="s">
        <v>403</v>
      </c>
    </row>
    <row r="516" spans="24:24" x14ac:dyDescent="0.3">
      <c r="X516" t="s">
        <v>404</v>
      </c>
    </row>
    <row r="517" spans="24:24" x14ac:dyDescent="0.3">
      <c r="X517" t="s">
        <v>405</v>
      </c>
    </row>
    <row r="518" spans="24:24" x14ac:dyDescent="0.3">
      <c r="X518" t="s">
        <v>406</v>
      </c>
    </row>
    <row r="519" spans="24:24" x14ac:dyDescent="0.3">
      <c r="X519" t="s">
        <v>467</v>
      </c>
    </row>
    <row r="520" spans="24:24" x14ac:dyDescent="0.3">
      <c r="X520" t="s">
        <v>881</v>
      </c>
    </row>
    <row r="521" spans="24:24" x14ac:dyDescent="0.3">
      <c r="X521" t="s">
        <v>882</v>
      </c>
    </row>
    <row r="522" spans="24:24" x14ac:dyDescent="0.3">
      <c r="X522" t="s">
        <v>883</v>
      </c>
    </row>
    <row r="523" spans="24:24" x14ac:dyDescent="0.3">
      <c r="X523" t="s">
        <v>706</v>
      </c>
    </row>
    <row r="524" spans="24:24" x14ac:dyDescent="0.3">
      <c r="X524" t="s">
        <v>707</v>
      </c>
    </row>
    <row r="525" spans="24:24" x14ac:dyDescent="0.3">
      <c r="X525" t="s">
        <v>708</v>
      </c>
    </row>
    <row r="526" spans="24:24" x14ac:dyDescent="0.3">
      <c r="X526" t="s">
        <v>852</v>
      </c>
    </row>
    <row r="527" spans="24:24" x14ac:dyDescent="0.3">
      <c r="X527" t="s">
        <v>576</v>
      </c>
    </row>
    <row r="528" spans="24:24" x14ac:dyDescent="0.3">
      <c r="X528" t="s">
        <v>821</v>
      </c>
    </row>
    <row r="529" spans="24:24" x14ac:dyDescent="0.3">
      <c r="X529" t="s">
        <v>822</v>
      </c>
    </row>
    <row r="530" spans="24:24" x14ac:dyDescent="0.3">
      <c r="X530" t="s">
        <v>823</v>
      </c>
    </row>
    <row r="531" spans="24:24" x14ac:dyDescent="0.3">
      <c r="X531" t="s">
        <v>700</v>
      </c>
    </row>
    <row r="532" spans="24:24" x14ac:dyDescent="0.3">
      <c r="X532" t="s">
        <v>430</v>
      </c>
    </row>
    <row r="533" spans="24:24" x14ac:dyDescent="0.3">
      <c r="X533" t="s">
        <v>431</v>
      </c>
    </row>
    <row r="534" spans="24:24" x14ac:dyDescent="0.3">
      <c r="X534" t="s">
        <v>472</v>
      </c>
    </row>
    <row r="535" spans="24:24" x14ac:dyDescent="0.3">
      <c r="X535" t="s">
        <v>473</v>
      </c>
    </row>
    <row r="536" spans="24:24" x14ac:dyDescent="0.3">
      <c r="X536" t="s">
        <v>654</v>
      </c>
    </row>
    <row r="537" spans="24:24" x14ac:dyDescent="0.3">
      <c r="X537" t="s">
        <v>655</v>
      </c>
    </row>
    <row r="538" spans="24:24" x14ac:dyDescent="0.3">
      <c r="X538" t="s">
        <v>656</v>
      </c>
    </row>
    <row r="539" spans="24:24" x14ac:dyDescent="0.3">
      <c r="X539" t="s">
        <v>754</v>
      </c>
    </row>
    <row r="540" spans="24:24" x14ac:dyDescent="0.3">
      <c r="X540" t="s">
        <v>1188</v>
      </c>
    </row>
    <row r="541" spans="24:24" x14ac:dyDescent="0.3">
      <c r="X541" t="s">
        <v>1189</v>
      </c>
    </row>
    <row r="542" spans="24:24" x14ac:dyDescent="0.3">
      <c r="X542" t="s">
        <v>845</v>
      </c>
    </row>
    <row r="543" spans="24:24" x14ac:dyDescent="0.3">
      <c r="X543" t="s">
        <v>846</v>
      </c>
    </row>
    <row r="544" spans="24:24" x14ac:dyDescent="0.3">
      <c r="X544" t="s">
        <v>847</v>
      </c>
    </row>
    <row r="545" spans="24:24" x14ac:dyDescent="0.3">
      <c r="X545" t="s">
        <v>1190</v>
      </c>
    </row>
    <row r="546" spans="24:24" x14ac:dyDescent="0.3">
      <c r="X546" t="s">
        <v>793</v>
      </c>
    </row>
    <row r="547" spans="24:24" x14ac:dyDescent="0.3">
      <c r="X547" t="s">
        <v>764</v>
      </c>
    </row>
    <row r="548" spans="24:24" x14ac:dyDescent="0.3">
      <c r="X548" t="s">
        <v>765</v>
      </c>
    </row>
    <row r="549" spans="24:24" x14ac:dyDescent="0.3">
      <c r="X549" t="s">
        <v>766</v>
      </c>
    </row>
    <row r="550" spans="24:24" x14ac:dyDescent="0.3">
      <c r="X550" t="s">
        <v>767</v>
      </c>
    </row>
    <row r="551" spans="24:24" x14ac:dyDescent="0.3">
      <c r="X551" t="s">
        <v>768</v>
      </c>
    </row>
    <row r="552" spans="24:24" x14ac:dyDescent="0.3">
      <c r="X552" t="s">
        <v>829</v>
      </c>
    </row>
    <row r="553" spans="24:24" x14ac:dyDescent="0.3">
      <c r="X553" t="s">
        <v>830</v>
      </c>
    </row>
    <row r="554" spans="24:24" x14ac:dyDescent="0.3">
      <c r="X554" t="s">
        <v>297</v>
      </c>
    </row>
    <row r="555" spans="24:24" x14ac:dyDescent="0.3">
      <c r="X555" t="s">
        <v>298</v>
      </c>
    </row>
    <row r="556" spans="24:24" x14ac:dyDescent="0.3">
      <c r="X556" t="s">
        <v>549</v>
      </c>
    </row>
    <row r="557" spans="24:24" x14ac:dyDescent="0.3">
      <c r="X557" t="s">
        <v>550</v>
      </c>
    </row>
    <row r="558" spans="24:24" x14ac:dyDescent="0.3">
      <c r="X558" t="s">
        <v>511</v>
      </c>
    </row>
    <row r="559" spans="24:24" x14ac:dyDescent="0.3">
      <c r="X559" t="s">
        <v>512</v>
      </c>
    </row>
    <row r="560" spans="24:24" x14ac:dyDescent="0.3">
      <c r="X560" t="s">
        <v>513</v>
      </c>
    </row>
    <row r="561" spans="24:24" x14ac:dyDescent="0.3">
      <c r="X561" t="s">
        <v>873</v>
      </c>
    </row>
    <row r="562" spans="24:24" x14ac:dyDescent="0.3">
      <c r="X562" t="s">
        <v>570</v>
      </c>
    </row>
    <row r="563" spans="24:24" x14ac:dyDescent="0.3">
      <c r="X563" t="s">
        <v>571</v>
      </c>
    </row>
    <row r="564" spans="24:24" x14ac:dyDescent="0.3">
      <c r="X564" t="s">
        <v>572</v>
      </c>
    </row>
    <row r="565" spans="24:24" x14ac:dyDescent="0.3">
      <c r="X565" t="s">
        <v>461</v>
      </c>
    </row>
    <row r="566" spans="24:24" x14ac:dyDescent="0.3">
      <c r="X566" t="s">
        <v>462</v>
      </c>
    </row>
    <row r="567" spans="24:24" x14ac:dyDescent="0.3">
      <c r="X567" t="s">
        <v>463</v>
      </c>
    </row>
    <row r="568" spans="24:24" x14ac:dyDescent="0.3">
      <c r="X568" t="s">
        <v>865</v>
      </c>
    </row>
    <row r="569" spans="24:24" x14ac:dyDescent="0.3">
      <c r="X569" t="s">
        <v>866</v>
      </c>
    </row>
    <row r="570" spans="24:24" x14ac:dyDescent="0.3">
      <c r="X570" t="s">
        <v>867</v>
      </c>
    </row>
    <row r="571" spans="24:24" x14ac:dyDescent="0.3">
      <c r="X571" t="s">
        <v>868</v>
      </c>
    </row>
    <row r="572" spans="24:24" x14ac:dyDescent="0.3">
      <c r="X572" t="s">
        <v>1191</v>
      </c>
    </row>
    <row r="573" spans="24:24" x14ac:dyDescent="0.3">
      <c r="X573" t="s">
        <v>624</v>
      </c>
    </row>
    <row r="574" spans="24:24" x14ac:dyDescent="0.3">
      <c r="X574" t="s">
        <v>625</v>
      </c>
    </row>
    <row r="575" spans="24:24" x14ac:dyDescent="0.3">
      <c r="X575" t="s">
        <v>626</v>
      </c>
    </row>
    <row r="576" spans="24:24" x14ac:dyDescent="0.3">
      <c r="X576" t="s">
        <v>552</v>
      </c>
    </row>
    <row r="577" spans="24:24" x14ac:dyDescent="0.3">
      <c r="X577" t="s">
        <v>553</v>
      </c>
    </row>
    <row r="578" spans="24:24" x14ac:dyDescent="0.3">
      <c r="X578" t="s">
        <v>554</v>
      </c>
    </row>
    <row r="579" spans="24:24" x14ac:dyDescent="0.3">
      <c r="X579" t="s">
        <v>555</v>
      </c>
    </row>
    <row r="580" spans="24:24" x14ac:dyDescent="0.3">
      <c r="X580" t="s">
        <v>775</v>
      </c>
    </row>
    <row r="581" spans="24:24" x14ac:dyDescent="0.3">
      <c r="X581" t="s">
        <v>776</v>
      </c>
    </row>
    <row r="582" spans="24:24" x14ac:dyDescent="0.3">
      <c r="X582" t="s">
        <v>777</v>
      </c>
    </row>
    <row r="583" spans="24:24" x14ac:dyDescent="0.3">
      <c r="X583" t="s">
        <v>807</v>
      </c>
    </row>
    <row r="584" spans="24:24" x14ac:dyDescent="0.3">
      <c r="X584" t="s">
        <v>808</v>
      </c>
    </row>
    <row r="585" spans="24:24" x14ac:dyDescent="0.3">
      <c r="X585" t="s">
        <v>809</v>
      </c>
    </row>
    <row r="586" spans="24:24" x14ac:dyDescent="0.3">
      <c r="X586" t="s">
        <v>840</v>
      </c>
    </row>
    <row r="587" spans="24:24" x14ac:dyDescent="0.3">
      <c r="X587" t="s">
        <v>841</v>
      </c>
    </row>
    <row r="588" spans="24:24" x14ac:dyDescent="0.3">
      <c r="X588" t="s">
        <v>842</v>
      </c>
    </row>
    <row r="589" spans="24:24" x14ac:dyDescent="0.3">
      <c r="X589" t="s">
        <v>843</v>
      </c>
    </row>
    <row r="590" spans="24:24" x14ac:dyDescent="0.3">
      <c r="X590" t="s">
        <v>844</v>
      </c>
    </row>
    <row r="591" spans="24:24" x14ac:dyDescent="0.3">
      <c r="X591" t="s">
        <v>432</v>
      </c>
    </row>
    <row r="592" spans="24:24" x14ac:dyDescent="0.3">
      <c r="X592" t="s">
        <v>726</v>
      </c>
    </row>
    <row r="593" spans="24:24" x14ac:dyDescent="0.3">
      <c r="X593" t="s">
        <v>728</v>
      </c>
    </row>
    <row r="594" spans="24:24" x14ac:dyDescent="0.3">
      <c r="X594" t="s">
        <v>1192</v>
      </c>
    </row>
    <row r="595" spans="24:24" x14ac:dyDescent="0.3">
      <c r="X595" t="s">
        <v>779</v>
      </c>
    </row>
    <row r="596" spans="24:24" x14ac:dyDescent="0.3">
      <c r="X596" t="s">
        <v>884</v>
      </c>
    </row>
    <row r="597" spans="24:24" x14ac:dyDescent="0.3">
      <c r="X597" t="s">
        <v>885</v>
      </c>
    </row>
    <row r="598" spans="24:24" x14ac:dyDescent="0.3">
      <c r="X598" t="s">
        <v>886</v>
      </c>
    </row>
    <row r="599" spans="24:24" x14ac:dyDescent="0.3">
      <c r="X599" t="s">
        <v>887</v>
      </c>
    </row>
    <row r="600" spans="24:24" x14ac:dyDescent="0.3">
      <c r="X600" t="s">
        <v>670</v>
      </c>
    </row>
    <row r="601" spans="24:24" x14ac:dyDescent="0.3">
      <c r="X601" t="s">
        <v>671</v>
      </c>
    </row>
    <row r="602" spans="24:24" x14ac:dyDescent="0.3">
      <c r="X602" t="s">
        <v>672</v>
      </c>
    </row>
    <row r="603" spans="24:24" x14ac:dyDescent="0.3">
      <c r="X603" t="s">
        <v>678</v>
      </c>
    </row>
    <row r="604" spans="24:24" x14ac:dyDescent="0.3">
      <c r="X604" t="s">
        <v>679</v>
      </c>
    </row>
    <row r="605" spans="24:24" x14ac:dyDescent="0.3">
      <c r="X605" t="s">
        <v>680</v>
      </c>
    </row>
    <row r="606" spans="24:24" x14ac:dyDescent="0.3">
      <c r="X606" t="s">
        <v>1193</v>
      </c>
    </row>
    <row r="607" spans="24:24" x14ac:dyDescent="0.3">
      <c r="X607" t="s">
        <v>1194</v>
      </c>
    </row>
    <row r="608" spans="24:24" x14ac:dyDescent="0.3">
      <c r="X608" t="s">
        <v>1195</v>
      </c>
    </row>
    <row r="609" spans="24:24" x14ac:dyDescent="0.3">
      <c r="X609" t="s">
        <v>720</v>
      </c>
    </row>
    <row r="610" spans="24:24" x14ac:dyDescent="0.3">
      <c r="X610" t="s">
        <v>721</v>
      </c>
    </row>
    <row r="611" spans="24:24" x14ac:dyDescent="0.3">
      <c r="X611" t="s">
        <v>722</v>
      </c>
    </row>
    <row r="612" spans="24:24" x14ac:dyDescent="0.3">
      <c r="X612" t="s">
        <v>815</v>
      </c>
    </row>
    <row r="613" spans="24:24" x14ac:dyDescent="0.3">
      <c r="X613" t="s">
        <v>816</v>
      </c>
    </row>
    <row r="614" spans="24:24" x14ac:dyDescent="0.3">
      <c r="X614" t="s">
        <v>810</v>
      </c>
    </row>
    <row r="615" spans="24:24" x14ac:dyDescent="0.3">
      <c r="X615" t="s">
        <v>811</v>
      </c>
    </row>
    <row r="616" spans="24:24" x14ac:dyDescent="0.3">
      <c r="X616" t="s">
        <v>769</v>
      </c>
    </row>
    <row r="617" spans="24:24" x14ac:dyDescent="0.3">
      <c r="X617" t="s">
        <v>770</v>
      </c>
    </row>
    <row r="618" spans="24:24" x14ac:dyDescent="0.3">
      <c r="X618" t="s">
        <v>771</v>
      </c>
    </row>
    <row r="619" spans="24:24" x14ac:dyDescent="0.3">
      <c r="X619" t="s">
        <v>849</v>
      </c>
    </row>
    <row r="620" spans="24:24" x14ac:dyDescent="0.3">
      <c r="X620" t="s">
        <v>850</v>
      </c>
    </row>
    <row r="621" spans="24:24" x14ac:dyDescent="0.3">
      <c r="X621" t="s">
        <v>851</v>
      </c>
    </row>
    <row r="622" spans="24:24" x14ac:dyDescent="0.3">
      <c r="X622" t="s">
        <v>619</v>
      </c>
    </row>
    <row r="623" spans="24:24" x14ac:dyDescent="0.3">
      <c r="X623" t="s">
        <v>620</v>
      </c>
    </row>
    <row r="624" spans="24:24" x14ac:dyDescent="0.3">
      <c r="X624" t="s">
        <v>621</v>
      </c>
    </row>
    <row r="625" spans="24:24" x14ac:dyDescent="0.3">
      <c r="X625" t="s">
        <v>622</v>
      </c>
    </row>
    <row r="626" spans="24:24" x14ac:dyDescent="0.3">
      <c r="X626" t="s">
        <v>623</v>
      </c>
    </row>
    <row r="627" spans="24:24" x14ac:dyDescent="0.3">
      <c r="X627" t="s">
        <v>888</v>
      </c>
    </row>
    <row r="628" spans="24:24" x14ac:dyDescent="0.3">
      <c r="X628" t="s">
        <v>889</v>
      </c>
    </row>
    <row r="629" spans="24:24" x14ac:dyDescent="0.3">
      <c r="X629" t="s">
        <v>890</v>
      </c>
    </row>
    <row r="630" spans="24:24" x14ac:dyDescent="0.3">
      <c r="X630" t="s">
        <v>891</v>
      </c>
    </row>
    <row r="631" spans="24:24" x14ac:dyDescent="0.3">
      <c r="X631" t="s">
        <v>725</v>
      </c>
    </row>
    <row r="632" spans="24:24" x14ac:dyDescent="0.3">
      <c r="X632" t="s">
        <v>744</v>
      </c>
    </row>
    <row r="633" spans="24:24" x14ac:dyDescent="0.3">
      <c r="X633" t="s">
        <v>745</v>
      </c>
    </row>
    <row r="634" spans="24:24" x14ac:dyDescent="0.3">
      <c r="X634" t="s">
        <v>746</v>
      </c>
    </row>
    <row r="635" spans="24:24" x14ac:dyDescent="0.3">
      <c r="X635" t="s">
        <v>848</v>
      </c>
    </row>
    <row r="636" spans="24:24" x14ac:dyDescent="0.3">
      <c r="X636" t="s">
        <v>1196</v>
      </c>
    </row>
    <row r="637" spans="24:24" x14ac:dyDescent="0.3">
      <c r="X637" t="s">
        <v>1197</v>
      </c>
    </row>
    <row r="638" spans="24:24" x14ac:dyDescent="0.3">
      <c r="X638" t="s">
        <v>1198</v>
      </c>
    </row>
    <row r="639" spans="24:24" x14ac:dyDescent="0.3">
      <c r="X639" t="s">
        <v>874</v>
      </c>
    </row>
    <row r="640" spans="24:24" x14ac:dyDescent="0.3">
      <c r="X640" t="s">
        <v>875</v>
      </c>
    </row>
    <row r="641" spans="24:24" x14ac:dyDescent="0.3">
      <c r="X641" t="s">
        <v>876</v>
      </c>
    </row>
    <row r="642" spans="24:24" x14ac:dyDescent="0.3">
      <c r="X642" t="s">
        <v>877</v>
      </c>
    </row>
    <row r="643" spans="24:24" x14ac:dyDescent="0.3">
      <c r="X643" t="s">
        <v>878</v>
      </c>
    </row>
    <row r="644" spans="24:24" x14ac:dyDescent="0.3">
      <c r="X644" t="s">
        <v>1199</v>
      </c>
    </row>
    <row r="645" spans="24:24" x14ac:dyDescent="0.3">
      <c r="X645" t="s">
        <v>912</v>
      </c>
    </row>
    <row r="646" spans="24:24" x14ac:dyDescent="0.3">
      <c r="X646" t="s">
        <v>913</v>
      </c>
    </row>
    <row r="647" spans="24:24" x14ac:dyDescent="0.3">
      <c r="X647" t="s">
        <v>601</v>
      </c>
    </row>
    <row r="648" spans="24:24" x14ac:dyDescent="0.3">
      <c r="X648" t="s">
        <v>1200</v>
      </c>
    </row>
    <row r="649" spans="24:24" x14ac:dyDescent="0.3">
      <c r="X649" t="s">
        <v>1201</v>
      </c>
    </row>
    <row r="650" spans="24:24" x14ac:dyDescent="0.3">
      <c r="X650" t="s">
        <v>1202</v>
      </c>
    </row>
    <row r="651" spans="24:24" x14ac:dyDescent="0.3">
      <c r="X651" t="s">
        <v>1203</v>
      </c>
    </row>
    <row r="652" spans="24:24" x14ac:dyDescent="0.3">
      <c r="X652" t="s">
        <v>1204</v>
      </c>
    </row>
    <row r="653" spans="24:24" x14ac:dyDescent="0.3">
      <c r="X653" t="s">
        <v>1205</v>
      </c>
    </row>
    <row r="654" spans="24:24" x14ac:dyDescent="0.3">
      <c r="X654" t="s">
        <v>1206</v>
      </c>
    </row>
    <row r="655" spans="24:24" x14ac:dyDescent="0.3">
      <c r="X655" t="s">
        <v>1207</v>
      </c>
    </row>
    <row r="656" spans="24:24" x14ac:dyDescent="0.3">
      <c r="X656" t="s">
        <v>1208</v>
      </c>
    </row>
    <row r="657" spans="24:24" x14ac:dyDescent="0.3">
      <c r="X657" t="s">
        <v>631</v>
      </c>
    </row>
    <row r="658" spans="24:24" x14ac:dyDescent="0.3">
      <c r="X658" t="s">
        <v>632</v>
      </c>
    </row>
    <row r="659" spans="24:24" x14ac:dyDescent="0.3">
      <c r="X659" t="s">
        <v>633</v>
      </c>
    </row>
    <row r="660" spans="24:24" x14ac:dyDescent="0.3">
      <c r="X660" t="s">
        <v>634</v>
      </c>
    </row>
    <row r="661" spans="24:24" x14ac:dyDescent="0.3">
      <c r="X661" t="s">
        <v>635</v>
      </c>
    </row>
    <row r="662" spans="24:24" x14ac:dyDescent="0.3">
      <c r="X662" t="s">
        <v>1209</v>
      </c>
    </row>
    <row r="663" spans="24:24" x14ac:dyDescent="0.3">
      <c r="X663" t="s">
        <v>1210</v>
      </c>
    </row>
    <row r="664" spans="24:24" x14ac:dyDescent="0.3">
      <c r="X664" t="s">
        <v>1211</v>
      </c>
    </row>
    <row r="665" spans="24:24" x14ac:dyDescent="0.3">
      <c r="X665" t="s">
        <v>1212</v>
      </c>
    </row>
    <row r="666" spans="24:24" x14ac:dyDescent="0.3">
      <c r="X666" t="s">
        <v>1213</v>
      </c>
    </row>
    <row r="667" spans="24:24" x14ac:dyDescent="0.3">
      <c r="X667" t="s">
        <v>1214</v>
      </c>
    </row>
    <row r="668" spans="24:24" x14ac:dyDescent="0.3">
      <c r="X668" t="s">
        <v>1215</v>
      </c>
    </row>
    <row r="669" spans="24:24" x14ac:dyDescent="0.3">
      <c r="X669" t="s">
        <v>609</v>
      </c>
    </row>
    <row r="670" spans="24:24" x14ac:dyDescent="0.3">
      <c r="X670" t="s">
        <v>610</v>
      </c>
    </row>
    <row r="671" spans="24:24" x14ac:dyDescent="0.3">
      <c r="X671" t="s">
        <v>611</v>
      </c>
    </row>
    <row r="672" spans="24:24" x14ac:dyDescent="0.3">
      <c r="X672" t="s">
        <v>612</v>
      </c>
    </row>
    <row r="673" spans="24:24" x14ac:dyDescent="0.3">
      <c r="X673" t="s">
        <v>729</v>
      </c>
    </row>
    <row r="674" spans="24:24" x14ac:dyDescent="0.3">
      <c r="X674" t="s">
        <v>730</v>
      </c>
    </row>
    <row r="675" spans="24:24" x14ac:dyDescent="0.3">
      <c r="X675" t="s">
        <v>731</v>
      </c>
    </row>
    <row r="676" spans="24:24" x14ac:dyDescent="0.3">
      <c r="X676" t="s">
        <v>1216</v>
      </c>
    </row>
    <row r="677" spans="24:24" x14ac:dyDescent="0.3">
      <c r="X677" t="s">
        <v>1217</v>
      </c>
    </row>
    <row r="678" spans="24:24" x14ac:dyDescent="0.3">
      <c r="X678" t="s">
        <v>1218</v>
      </c>
    </row>
    <row r="679" spans="24:24" x14ac:dyDescent="0.3">
      <c r="X679" t="s">
        <v>1219</v>
      </c>
    </row>
    <row r="680" spans="24:24" x14ac:dyDescent="0.3">
      <c r="X680" t="s">
        <v>502</v>
      </c>
    </row>
    <row r="681" spans="24:24" x14ac:dyDescent="0.3">
      <c r="X681" t="s">
        <v>488</v>
      </c>
    </row>
    <row r="682" spans="24:24" x14ac:dyDescent="0.3">
      <c r="X682" t="s">
        <v>489</v>
      </c>
    </row>
    <row r="683" spans="24:24" x14ac:dyDescent="0.3">
      <c r="X683" t="s">
        <v>490</v>
      </c>
    </row>
    <row r="684" spans="24:24" x14ac:dyDescent="0.3">
      <c r="X684" t="s">
        <v>804</v>
      </c>
    </row>
    <row r="685" spans="24:24" x14ac:dyDescent="0.3">
      <c r="X685" t="s">
        <v>805</v>
      </c>
    </row>
    <row r="686" spans="24:24" x14ac:dyDescent="0.3">
      <c r="X686" t="s">
        <v>806</v>
      </c>
    </row>
    <row r="687" spans="24:24" x14ac:dyDescent="0.3">
      <c r="X687" t="s">
        <v>1220</v>
      </c>
    </row>
    <row r="688" spans="24:24" x14ac:dyDescent="0.3">
      <c r="X688" t="s">
        <v>1221</v>
      </c>
    </row>
    <row r="689" spans="24:24" x14ac:dyDescent="0.3">
      <c r="X689" t="s">
        <v>1222</v>
      </c>
    </row>
    <row r="690" spans="24:24" x14ac:dyDescent="0.3">
      <c r="X690" t="s">
        <v>1223</v>
      </c>
    </row>
    <row r="691" spans="24:24" x14ac:dyDescent="0.3">
      <c r="X691" t="s">
        <v>1224</v>
      </c>
    </row>
    <row r="692" spans="24:24" x14ac:dyDescent="0.3">
      <c r="X692" t="s">
        <v>1225</v>
      </c>
    </row>
    <row r="693" spans="24:24" x14ac:dyDescent="0.3">
      <c r="X693" t="s">
        <v>812</v>
      </c>
    </row>
    <row r="694" spans="24:24" x14ac:dyDescent="0.3">
      <c r="X694" t="s">
        <v>813</v>
      </c>
    </row>
    <row r="695" spans="24:24" x14ac:dyDescent="0.3">
      <c r="X695" t="s">
        <v>837</v>
      </c>
    </row>
    <row r="696" spans="24:24" x14ac:dyDescent="0.3">
      <c r="X696" t="s">
        <v>838</v>
      </c>
    </row>
    <row r="697" spans="24:24" x14ac:dyDescent="0.3">
      <c r="X697" t="s">
        <v>839</v>
      </c>
    </row>
    <row r="698" spans="24:24" x14ac:dyDescent="0.3">
      <c r="X698" t="s">
        <v>1226</v>
      </c>
    </row>
    <row r="699" spans="24:24" x14ac:dyDescent="0.3">
      <c r="X699" t="s">
        <v>1227</v>
      </c>
    </row>
    <row r="700" spans="24:24" x14ac:dyDescent="0.3">
      <c r="X700" t="s">
        <v>1228</v>
      </c>
    </row>
    <row r="701" spans="24:24" x14ac:dyDescent="0.3">
      <c r="X701" t="s">
        <v>1229</v>
      </c>
    </row>
    <row r="702" spans="24:24" x14ac:dyDescent="0.3">
      <c r="X702" t="s">
        <v>1230</v>
      </c>
    </row>
    <row r="703" spans="24:24" x14ac:dyDescent="0.3">
      <c r="X703" t="s">
        <v>869</v>
      </c>
    </row>
    <row r="704" spans="24:24" x14ac:dyDescent="0.3">
      <c r="X704" t="s">
        <v>870</v>
      </c>
    </row>
    <row r="705" spans="24:24" x14ac:dyDescent="0.3">
      <c r="X705" t="s">
        <v>871</v>
      </c>
    </row>
    <row r="706" spans="24:24" x14ac:dyDescent="0.3">
      <c r="X706" t="s">
        <v>872</v>
      </c>
    </row>
    <row r="707" spans="24:24" x14ac:dyDescent="0.3">
      <c r="X707" t="s">
        <v>834</v>
      </c>
    </row>
    <row r="708" spans="24:24" x14ac:dyDescent="0.3">
      <c r="X708" t="s">
        <v>835</v>
      </c>
    </row>
    <row r="709" spans="24:24" x14ac:dyDescent="0.3">
      <c r="X709" t="s">
        <v>836</v>
      </c>
    </row>
    <row r="710" spans="24:24" x14ac:dyDescent="0.3">
      <c r="X710" t="s">
        <v>1231</v>
      </c>
    </row>
    <row r="711" spans="24:24" x14ac:dyDescent="0.3">
      <c r="X711" t="s">
        <v>1232</v>
      </c>
    </row>
    <row r="712" spans="24:24" x14ac:dyDescent="0.3">
      <c r="X712" t="s">
        <v>1233</v>
      </c>
    </row>
    <row r="713" spans="24:24" x14ac:dyDescent="0.3">
      <c r="X713" t="s">
        <v>1234</v>
      </c>
    </row>
    <row r="714" spans="24:24" x14ac:dyDescent="0.3">
      <c r="X714" t="s">
        <v>681</v>
      </c>
    </row>
    <row r="715" spans="24:24" x14ac:dyDescent="0.3">
      <c r="X715" t="s">
        <v>682</v>
      </c>
    </row>
    <row r="716" spans="24:24" x14ac:dyDescent="0.3">
      <c r="X716" t="s">
        <v>1235</v>
      </c>
    </row>
    <row r="717" spans="24:24" x14ac:dyDescent="0.3">
      <c r="X717" t="s">
        <v>1236</v>
      </c>
    </row>
    <row r="718" spans="24:24" x14ac:dyDescent="0.3">
      <c r="X718" t="s">
        <v>1237</v>
      </c>
    </row>
    <row r="719" spans="24:24" x14ac:dyDescent="0.3">
      <c r="X719" t="s">
        <v>761</v>
      </c>
    </row>
    <row r="720" spans="24:24" x14ac:dyDescent="0.3">
      <c r="X720" t="s">
        <v>762</v>
      </c>
    </row>
    <row r="721" spans="24:24" x14ac:dyDescent="0.3">
      <c r="X721" t="s">
        <v>763</v>
      </c>
    </row>
    <row r="722" spans="24:24" x14ac:dyDescent="0.3">
      <c r="X722" t="s">
        <v>1238</v>
      </c>
    </row>
    <row r="723" spans="24:24" x14ac:dyDescent="0.3">
      <c r="X723" t="s">
        <v>1239</v>
      </c>
    </row>
    <row r="724" spans="24:24" x14ac:dyDescent="0.3">
      <c r="X724" t="s">
        <v>1240</v>
      </c>
    </row>
    <row r="725" spans="24:24" x14ac:dyDescent="0.3">
      <c r="X725" t="s">
        <v>1241</v>
      </c>
    </row>
    <row r="726" spans="24:24" x14ac:dyDescent="0.3">
      <c r="X726" t="s">
        <v>1242</v>
      </c>
    </row>
    <row r="727" spans="24:24" x14ac:dyDescent="0.3">
      <c r="X727" t="s">
        <v>1243</v>
      </c>
    </row>
    <row r="728" spans="24:24" x14ac:dyDescent="0.3">
      <c r="X728" t="s">
        <v>898</v>
      </c>
    </row>
    <row r="729" spans="24:24" x14ac:dyDescent="0.3">
      <c r="X729" t="s">
        <v>899</v>
      </c>
    </row>
    <row r="730" spans="24:24" x14ac:dyDescent="0.3">
      <c r="X730" t="s">
        <v>900</v>
      </c>
    </row>
    <row r="731" spans="24:24" x14ac:dyDescent="0.3">
      <c r="X731" t="s">
        <v>901</v>
      </c>
    </row>
    <row r="732" spans="24:24" x14ac:dyDescent="0.3">
      <c r="X732" t="s">
        <v>902</v>
      </c>
    </row>
    <row r="733" spans="24:24" x14ac:dyDescent="0.3">
      <c r="X733" t="s">
        <v>1244</v>
      </c>
    </row>
    <row r="734" spans="24:24" x14ac:dyDescent="0.3">
      <c r="X734" t="s">
        <v>1245</v>
      </c>
    </row>
    <row r="735" spans="24:24" x14ac:dyDescent="0.3">
      <c r="X735" t="s">
        <v>1246</v>
      </c>
    </row>
    <row r="736" spans="24:24" x14ac:dyDescent="0.3">
      <c r="X736" t="s">
        <v>1247</v>
      </c>
    </row>
    <row r="737" spans="24:24" x14ac:dyDescent="0.3">
      <c r="X737" t="s">
        <v>1248</v>
      </c>
    </row>
    <row r="738" spans="24:24" x14ac:dyDescent="0.3">
      <c r="X738" t="s">
        <v>1249</v>
      </c>
    </row>
    <row r="739" spans="24:24" x14ac:dyDescent="0.3">
      <c r="X739" t="s">
        <v>1250</v>
      </c>
    </row>
    <row r="740" spans="24:24" x14ac:dyDescent="0.3">
      <c r="X740" t="s">
        <v>1251</v>
      </c>
    </row>
    <row r="741" spans="24:24" x14ac:dyDescent="0.3">
      <c r="X741" t="s">
        <v>1252</v>
      </c>
    </row>
    <row r="742" spans="24:24" x14ac:dyDescent="0.3">
      <c r="X742" t="s">
        <v>1253</v>
      </c>
    </row>
    <row r="743" spans="24:24" x14ac:dyDescent="0.3">
      <c r="X743" t="s">
        <v>1254</v>
      </c>
    </row>
    <row r="744" spans="24:24" x14ac:dyDescent="0.3">
      <c r="X744" t="s">
        <v>1255</v>
      </c>
    </row>
    <row r="745" spans="24:24" x14ac:dyDescent="0.3">
      <c r="X745" t="s">
        <v>1256</v>
      </c>
    </row>
    <row r="746" spans="24:24" x14ac:dyDescent="0.3">
      <c r="X746" t="s">
        <v>1257</v>
      </c>
    </row>
    <row r="747" spans="24:24" x14ac:dyDescent="0.3">
      <c r="X747" t="s">
        <v>1258</v>
      </c>
    </row>
    <row r="748" spans="24:24" x14ac:dyDescent="0.3">
      <c r="X748" t="s">
        <v>1259</v>
      </c>
    </row>
    <row r="749" spans="24:24" x14ac:dyDescent="0.3">
      <c r="X749" t="s">
        <v>1260</v>
      </c>
    </row>
    <row r="750" spans="24:24" x14ac:dyDescent="0.3">
      <c r="X750" t="s">
        <v>1261</v>
      </c>
    </row>
    <row r="751" spans="24:24" x14ac:dyDescent="0.3">
      <c r="X751" t="s">
        <v>1262</v>
      </c>
    </row>
    <row r="752" spans="24:24" x14ac:dyDescent="0.3">
      <c r="X752" t="s">
        <v>1263</v>
      </c>
    </row>
    <row r="753" spans="24:24" x14ac:dyDescent="0.3">
      <c r="X753" t="s">
        <v>1264</v>
      </c>
    </row>
    <row r="754" spans="24:24" x14ac:dyDescent="0.3">
      <c r="X754" t="s">
        <v>1265</v>
      </c>
    </row>
    <row r="755" spans="24:24" x14ac:dyDescent="0.3">
      <c r="X755" t="s">
        <v>1266</v>
      </c>
    </row>
    <row r="756" spans="24:24" x14ac:dyDescent="0.3">
      <c r="X756" t="s">
        <v>1267</v>
      </c>
    </row>
    <row r="757" spans="24:24" x14ac:dyDescent="0.3">
      <c r="X757" t="s">
        <v>1268</v>
      </c>
    </row>
    <row r="758" spans="24:24" x14ac:dyDescent="0.3">
      <c r="X758" t="s">
        <v>1269</v>
      </c>
    </row>
    <row r="759" spans="24:24" x14ac:dyDescent="0.3">
      <c r="X759" t="s">
        <v>1270</v>
      </c>
    </row>
    <row r="760" spans="24:24" x14ac:dyDescent="0.3">
      <c r="X760" t="s">
        <v>1271</v>
      </c>
    </row>
    <row r="761" spans="24:24" x14ac:dyDescent="0.3">
      <c r="X761" t="s">
        <v>1272</v>
      </c>
    </row>
    <row r="762" spans="24:24" x14ac:dyDescent="0.3">
      <c r="X762" t="s">
        <v>1273</v>
      </c>
    </row>
    <row r="763" spans="24:24" x14ac:dyDescent="0.3">
      <c r="X763" t="s">
        <v>1274</v>
      </c>
    </row>
    <row r="764" spans="24:24" x14ac:dyDescent="0.3">
      <c r="X764" t="s">
        <v>1275</v>
      </c>
    </row>
    <row r="765" spans="24:24" x14ac:dyDescent="0.3">
      <c r="X765" t="s">
        <v>1276</v>
      </c>
    </row>
    <row r="766" spans="24:24" x14ac:dyDescent="0.3">
      <c r="X766" t="s">
        <v>1277</v>
      </c>
    </row>
    <row r="767" spans="24:24" x14ac:dyDescent="0.3">
      <c r="X767" t="s">
        <v>1278</v>
      </c>
    </row>
    <row r="768" spans="24:24" x14ac:dyDescent="0.3">
      <c r="X768" t="s">
        <v>1279</v>
      </c>
    </row>
    <row r="769" spans="24:24" x14ac:dyDescent="0.3">
      <c r="X769" t="s">
        <v>1280</v>
      </c>
    </row>
    <row r="770" spans="24:24" x14ac:dyDescent="0.3">
      <c r="X770" t="s">
        <v>1281</v>
      </c>
    </row>
    <row r="771" spans="24:24" x14ac:dyDescent="0.3">
      <c r="X771" t="s">
        <v>1282</v>
      </c>
    </row>
    <row r="772" spans="24:24" x14ac:dyDescent="0.3">
      <c r="X772" t="s">
        <v>1283</v>
      </c>
    </row>
    <row r="773" spans="24:24" x14ac:dyDescent="0.3">
      <c r="X773" t="s">
        <v>1284</v>
      </c>
    </row>
    <row r="774" spans="24:24" x14ac:dyDescent="0.3">
      <c r="X774" t="s">
        <v>1285</v>
      </c>
    </row>
    <row r="775" spans="24:24" x14ac:dyDescent="0.3">
      <c r="X775" t="s">
        <v>1286</v>
      </c>
    </row>
    <row r="776" spans="24:24" x14ac:dyDescent="0.3">
      <c r="X776" t="s">
        <v>1287</v>
      </c>
    </row>
    <row r="777" spans="24:24" x14ac:dyDescent="0.3">
      <c r="X777" t="s">
        <v>1288</v>
      </c>
    </row>
    <row r="778" spans="24:24" x14ac:dyDescent="0.3">
      <c r="X778" t="s">
        <v>1289</v>
      </c>
    </row>
    <row r="779" spans="24:24" x14ac:dyDescent="0.3">
      <c r="X779" t="s">
        <v>1290</v>
      </c>
    </row>
    <row r="780" spans="24:24" x14ac:dyDescent="0.3">
      <c r="X780" t="s">
        <v>1291</v>
      </c>
    </row>
    <row r="781" spans="24:24" x14ac:dyDescent="0.3">
      <c r="X781" t="s">
        <v>1292</v>
      </c>
    </row>
    <row r="782" spans="24:24" x14ac:dyDescent="0.3">
      <c r="X782" t="s">
        <v>1293</v>
      </c>
    </row>
    <row r="783" spans="24:24" x14ac:dyDescent="0.3">
      <c r="X783" t="s">
        <v>1294</v>
      </c>
    </row>
    <row r="784" spans="24:24" x14ac:dyDescent="0.3">
      <c r="X784" t="s">
        <v>1295</v>
      </c>
    </row>
    <row r="785" spans="24:24" x14ac:dyDescent="0.3">
      <c r="X785" t="s">
        <v>1296</v>
      </c>
    </row>
    <row r="786" spans="24:24" x14ac:dyDescent="0.3">
      <c r="X786" t="s">
        <v>1297</v>
      </c>
    </row>
    <row r="787" spans="24:24" x14ac:dyDescent="0.3">
      <c r="X787" t="s">
        <v>1298</v>
      </c>
    </row>
    <row r="788" spans="24:24" x14ac:dyDescent="0.3">
      <c r="X788" t="s">
        <v>1299</v>
      </c>
    </row>
    <row r="789" spans="24:24" x14ac:dyDescent="0.3">
      <c r="X789" t="s">
        <v>1300</v>
      </c>
    </row>
    <row r="790" spans="24:24" x14ac:dyDescent="0.3">
      <c r="X790" t="s">
        <v>1301</v>
      </c>
    </row>
    <row r="791" spans="24:24" x14ac:dyDescent="0.3">
      <c r="X791" t="s">
        <v>1302</v>
      </c>
    </row>
    <row r="792" spans="24:24" x14ac:dyDescent="0.3">
      <c r="X792" t="s">
        <v>1303</v>
      </c>
    </row>
    <row r="793" spans="24:24" x14ac:dyDescent="0.3">
      <c r="X793" t="s">
        <v>1304</v>
      </c>
    </row>
    <row r="794" spans="24:24" x14ac:dyDescent="0.3">
      <c r="X794" t="s">
        <v>1305</v>
      </c>
    </row>
    <row r="795" spans="24:24" x14ac:dyDescent="0.3">
      <c r="X795" t="s">
        <v>1306</v>
      </c>
    </row>
    <row r="796" spans="24:24" x14ac:dyDescent="0.3">
      <c r="X796" t="s">
        <v>1307</v>
      </c>
    </row>
    <row r="797" spans="24:24" x14ac:dyDescent="0.3">
      <c r="X797" t="s">
        <v>1308</v>
      </c>
    </row>
    <row r="798" spans="24:24" x14ac:dyDescent="0.3">
      <c r="X798" t="s">
        <v>1309</v>
      </c>
    </row>
    <row r="799" spans="24:24" x14ac:dyDescent="0.3">
      <c r="X799" t="s">
        <v>1310</v>
      </c>
    </row>
    <row r="800" spans="24:24" x14ac:dyDescent="0.3">
      <c r="X800" t="s">
        <v>1311</v>
      </c>
    </row>
    <row r="801" spans="24:24" x14ac:dyDescent="0.3">
      <c r="X801" t="s">
        <v>1312</v>
      </c>
    </row>
    <row r="802" spans="24:24" x14ac:dyDescent="0.3">
      <c r="X802" t="s">
        <v>1313</v>
      </c>
    </row>
    <row r="803" spans="24:24" x14ac:dyDescent="0.3">
      <c r="X803" t="s">
        <v>1314</v>
      </c>
    </row>
    <row r="804" spans="24:24" x14ac:dyDescent="0.3">
      <c r="X804" t="s">
        <v>1315</v>
      </c>
    </row>
    <row r="805" spans="24:24" x14ac:dyDescent="0.3">
      <c r="X805" t="s">
        <v>1316</v>
      </c>
    </row>
    <row r="806" spans="24:24" x14ac:dyDescent="0.3">
      <c r="X806" t="s">
        <v>1317</v>
      </c>
    </row>
    <row r="807" spans="24:24" x14ac:dyDescent="0.3">
      <c r="X807" t="s">
        <v>1318</v>
      </c>
    </row>
    <row r="808" spans="24:24" x14ac:dyDescent="0.3">
      <c r="X808" t="s">
        <v>1319</v>
      </c>
    </row>
    <row r="809" spans="24:24" x14ac:dyDescent="0.3">
      <c r="X809" t="s">
        <v>1320</v>
      </c>
    </row>
    <row r="810" spans="24:24" x14ac:dyDescent="0.3">
      <c r="X810" t="s">
        <v>1321</v>
      </c>
    </row>
    <row r="811" spans="24:24" x14ac:dyDescent="0.3">
      <c r="X811" t="s">
        <v>1322</v>
      </c>
    </row>
    <row r="812" spans="24:24" x14ac:dyDescent="0.3">
      <c r="X812" t="s">
        <v>1323</v>
      </c>
    </row>
    <row r="813" spans="24:24" x14ac:dyDescent="0.3">
      <c r="X813" t="s">
        <v>1324</v>
      </c>
    </row>
    <row r="814" spans="24:24" x14ac:dyDescent="0.3">
      <c r="X814" t="s">
        <v>1325</v>
      </c>
    </row>
    <row r="815" spans="24:24" x14ac:dyDescent="0.3">
      <c r="X815" t="s">
        <v>1326</v>
      </c>
    </row>
    <row r="816" spans="24:24" x14ac:dyDescent="0.3">
      <c r="X816" t="s">
        <v>1327</v>
      </c>
    </row>
    <row r="817" spans="24:24" x14ac:dyDescent="0.3">
      <c r="X817" t="s">
        <v>1328</v>
      </c>
    </row>
    <row r="818" spans="24:24" x14ac:dyDescent="0.3">
      <c r="X818" t="s">
        <v>1329</v>
      </c>
    </row>
    <row r="819" spans="24:24" x14ac:dyDescent="0.3">
      <c r="X819" t="s">
        <v>1330</v>
      </c>
    </row>
    <row r="820" spans="24:24" x14ac:dyDescent="0.3">
      <c r="X820" t="s">
        <v>1331</v>
      </c>
    </row>
    <row r="821" spans="24:24" x14ac:dyDescent="0.3">
      <c r="X821" t="s">
        <v>1332</v>
      </c>
    </row>
    <row r="822" spans="24:24" x14ac:dyDescent="0.3">
      <c r="X822" t="s">
        <v>1333</v>
      </c>
    </row>
    <row r="823" spans="24:24" x14ac:dyDescent="0.3">
      <c r="X823" t="s">
        <v>1334</v>
      </c>
    </row>
    <row r="824" spans="24:24" x14ac:dyDescent="0.3">
      <c r="X824" t="s">
        <v>1335</v>
      </c>
    </row>
    <row r="825" spans="24:24" x14ac:dyDescent="0.3">
      <c r="X825" t="s">
        <v>1336</v>
      </c>
    </row>
    <row r="826" spans="24:24" x14ac:dyDescent="0.3">
      <c r="X826" t="s">
        <v>1337</v>
      </c>
    </row>
    <row r="827" spans="24:24" x14ac:dyDescent="0.3">
      <c r="X827" t="s">
        <v>1338</v>
      </c>
    </row>
    <row r="828" spans="24:24" x14ac:dyDescent="0.3">
      <c r="X828" t="s">
        <v>1339</v>
      </c>
    </row>
    <row r="829" spans="24:24" x14ac:dyDescent="0.3">
      <c r="X829" t="s">
        <v>1340</v>
      </c>
    </row>
    <row r="830" spans="24:24" x14ac:dyDescent="0.3">
      <c r="X830" t="s">
        <v>1341</v>
      </c>
    </row>
    <row r="831" spans="24:24" x14ac:dyDescent="0.3">
      <c r="X831" t="s">
        <v>1342</v>
      </c>
    </row>
    <row r="832" spans="24:24" x14ac:dyDescent="0.3">
      <c r="X832" t="s">
        <v>1343</v>
      </c>
    </row>
    <row r="833" spans="24:24" x14ac:dyDescent="0.3">
      <c r="X833" t="s">
        <v>1344</v>
      </c>
    </row>
    <row r="834" spans="24:24" x14ac:dyDescent="0.3">
      <c r="X834" t="s">
        <v>1345</v>
      </c>
    </row>
    <row r="835" spans="24:24" x14ac:dyDescent="0.3">
      <c r="X835" t="s">
        <v>1346</v>
      </c>
    </row>
    <row r="836" spans="24:24" x14ac:dyDescent="0.3">
      <c r="X836" t="s">
        <v>1347</v>
      </c>
    </row>
    <row r="837" spans="24:24" x14ac:dyDescent="0.3">
      <c r="X837" t="s">
        <v>1348</v>
      </c>
    </row>
    <row r="838" spans="24:24" x14ac:dyDescent="0.3">
      <c r="X838" t="s">
        <v>1349</v>
      </c>
    </row>
    <row r="839" spans="24:24" x14ac:dyDescent="0.3">
      <c r="X839" t="s">
        <v>1350</v>
      </c>
    </row>
    <row r="840" spans="24:24" x14ac:dyDescent="0.3">
      <c r="X840" t="s">
        <v>1351</v>
      </c>
    </row>
    <row r="841" spans="24:24" x14ac:dyDescent="0.3">
      <c r="X841" t="s">
        <v>1352</v>
      </c>
    </row>
    <row r="842" spans="24:24" x14ac:dyDescent="0.3">
      <c r="X842" t="s">
        <v>1353</v>
      </c>
    </row>
    <row r="843" spans="24:24" x14ac:dyDescent="0.3">
      <c r="X843" t="s">
        <v>1354</v>
      </c>
    </row>
    <row r="844" spans="24:24" x14ac:dyDescent="0.3">
      <c r="X844" t="s">
        <v>1355</v>
      </c>
    </row>
    <row r="845" spans="24:24" x14ac:dyDescent="0.3">
      <c r="X845" t="s">
        <v>1356</v>
      </c>
    </row>
    <row r="846" spans="24:24" x14ac:dyDescent="0.3">
      <c r="X846" t="s">
        <v>1357</v>
      </c>
    </row>
    <row r="847" spans="24:24" x14ac:dyDescent="0.3">
      <c r="X847" t="s">
        <v>1358</v>
      </c>
    </row>
    <row r="848" spans="24:24" x14ac:dyDescent="0.3">
      <c r="X848" t="s">
        <v>1359</v>
      </c>
    </row>
    <row r="849" spans="24:24" x14ac:dyDescent="0.3">
      <c r="X849" t="s">
        <v>1360</v>
      </c>
    </row>
    <row r="850" spans="24:24" x14ac:dyDescent="0.3">
      <c r="X850" t="s">
        <v>1361</v>
      </c>
    </row>
    <row r="851" spans="24:24" x14ac:dyDescent="0.3">
      <c r="X851" t="s">
        <v>1362</v>
      </c>
    </row>
    <row r="852" spans="24:24" x14ac:dyDescent="0.3">
      <c r="X852" t="s">
        <v>1363</v>
      </c>
    </row>
    <row r="853" spans="24:24" x14ac:dyDescent="0.3">
      <c r="X853" t="s">
        <v>1364</v>
      </c>
    </row>
    <row r="854" spans="24:24" x14ac:dyDescent="0.3">
      <c r="X854" t="s">
        <v>1365</v>
      </c>
    </row>
    <row r="855" spans="24:24" x14ac:dyDescent="0.3">
      <c r="X855" t="s">
        <v>1366</v>
      </c>
    </row>
    <row r="856" spans="24:24" x14ac:dyDescent="0.3">
      <c r="X856" t="s">
        <v>1367</v>
      </c>
    </row>
    <row r="857" spans="24:24" x14ac:dyDescent="0.3">
      <c r="X857" t="s">
        <v>1368</v>
      </c>
    </row>
    <row r="858" spans="24:24" x14ac:dyDescent="0.3">
      <c r="X858" t="s">
        <v>1369</v>
      </c>
    </row>
    <row r="859" spans="24:24" x14ac:dyDescent="0.3">
      <c r="X859" t="s">
        <v>1370</v>
      </c>
    </row>
    <row r="860" spans="24:24" x14ac:dyDescent="0.3">
      <c r="X860" t="s">
        <v>1371</v>
      </c>
    </row>
    <row r="861" spans="24:24" x14ac:dyDescent="0.3">
      <c r="X861" t="s">
        <v>1372</v>
      </c>
    </row>
    <row r="862" spans="24:24" x14ac:dyDescent="0.3">
      <c r="X862" t="s">
        <v>1373</v>
      </c>
    </row>
    <row r="863" spans="24:24" x14ac:dyDescent="0.3">
      <c r="X863" t="s">
        <v>1374</v>
      </c>
    </row>
    <row r="864" spans="24:24" x14ac:dyDescent="0.3">
      <c r="X864" t="s">
        <v>1375</v>
      </c>
    </row>
    <row r="865" spans="24:24" x14ac:dyDescent="0.3">
      <c r="X865" t="s">
        <v>1376</v>
      </c>
    </row>
    <row r="866" spans="24:24" x14ac:dyDescent="0.3">
      <c r="X866" t="s">
        <v>1377</v>
      </c>
    </row>
    <row r="867" spans="24:24" x14ac:dyDescent="0.3">
      <c r="X867" t="s">
        <v>1378</v>
      </c>
    </row>
    <row r="868" spans="24:24" x14ac:dyDescent="0.3">
      <c r="X868" t="s">
        <v>1379</v>
      </c>
    </row>
    <row r="869" spans="24:24" x14ac:dyDescent="0.3">
      <c r="X869" t="s">
        <v>1380</v>
      </c>
    </row>
    <row r="870" spans="24:24" x14ac:dyDescent="0.3">
      <c r="X870" t="s">
        <v>1381</v>
      </c>
    </row>
    <row r="871" spans="24:24" x14ac:dyDescent="0.3">
      <c r="X871" t="s">
        <v>1382</v>
      </c>
    </row>
    <row r="872" spans="24:24" x14ac:dyDescent="0.3">
      <c r="X872" t="s">
        <v>1383</v>
      </c>
    </row>
    <row r="873" spans="24:24" x14ac:dyDescent="0.3">
      <c r="X873" t="s">
        <v>1384</v>
      </c>
    </row>
    <row r="874" spans="24:24" x14ac:dyDescent="0.3">
      <c r="X874" t="s">
        <v>1385</v>
      </c>
    </row>
    <row r="875" spans="24:24" x14ac:dyDescent="0.3">
      <c r="X875" t="s">
        <v>1386</v>
      </c>
    </row>
    <row r="876" spans="24:24" x14ac:dyDescent="0.3">
      <c r="X876" t="s">
        <v>1387</v>
      </c>
    </row>
    <row r="877" spans="24:24" x14ac:dyDescent="0.3">
      <c r="X877" t="s">
        <v>1388</v>
      </c>
    </row>
    <row r="878" spans="24:24" x14ac:dyDescent="0.3">
      <c r="X878" t="s">
        <v>1389</v>
      </c>
    </row>
    <row r="879" spans="24:24" x14ac:dyDescent="0.3">
      <c r="X879" t="s">
        <v>1390</v>
      </c>
    </row>
    <row r="880" spans="24:24" x14ac:dyDescent="0.3">
      <c r="X880" t="s">
        <v>1391</v>
      </c>
    </row>
    <row r="881" spans="24:24" x14ac:dyDescent="0.3">
      <c r="X881" t="s">
        <v>1392</v>
      </c>
    </row>
    <row r="882" spans="24:24" x14ac:dyDescent="0.3">
      <c r="X882" t="s">
        <v>1393</v>
      </c>
    </row>
    <row r="883" spans="24:24" x14ac:dyDescent="0.3">
      <c r="X883" t="s">
        <v>1394</v>
      </c>
    </row>
    <row r="884" spans="24:24" x14ac:dyDescent="0.3">
      <c r="X884" t="s">
        <v>1395</v>
      </c>
    </row>
    <row r="885" spans="24:24" x14ac:dyDescent="0.3">
      <c r="X885" t="s">
        <v>1396</v>
      </c>
    </row>
    <row r="886" spans="24:24" x14ac:dyDescent="0.3">
      <c r="X886" t="s">
        <v>1397</v>
      </c>
    </row>
    <row r="887" spans="24:24" x14ac:dyDescent="0.3">
      <c r="X887" t="s">
        <v>1398</v>
      </c>
    </row>
    <row r="888" spans="24:24" x14ac:dyDescent="0.3">
      <c r="X888" t="s">
        <v>1399</v>
      </c>
    </row>
    <row r="889" spans="24:24" x14ac:dyDescent="0.3">
      <c r="X889" t="s">
        <v>1400</v>
      </c>
    </row>
    <row r="890" spans="24:24" x14ac:dyDescent="0.3">
      <c r="X890" t="s">
        <v>1401</v>
      </c>
    </row>
    <row r="891" spans="24:24" x14ac:dyDescent="0.3">
      <c r="X891" t="s">
        <v>1402</v>
      </c>
    </row>
    <row r="892" spans="24:24" x14ac:dyDescent="0.3">
      <c r="X892" t="s">
        <v>1403</v>
      </c>
    </row>
    <row r="893" spans="24:24" x14ac:dyDescent="0.3">
      <c r="X893" t="s">
        <v>1404</v>
      </c>
    </row>
    <row r="894" spans="24:24" x14ac:dyDescent="0.3">
      <c r="X894" t="s">
        <v>1405</v>
      </c>
    </row>
    <row r="895" spans="24:24" x14ac:dyDescent="0.3">
      <c r="X895" t="s">
        <v>1406</v>
      </c>
    </row>
    <row r="896" spans="24:24" x14ac:dyDescent="0.3">
      <c r="X896" t="s">
        <v>1407</v>
      </c>
    </row>
    <row r="897" spans="24:24" x14ac:dyDescent="0.3">
      <c r="X897" t="s">
        <v>1408</v>
      </c>
    </row>
    <row r="898" spans="24:24" x14ac:dyDescent="0.3">
      <c r="X898" t="s">
        <v>1409</v>
      </c>
    </row>
    <row r="899" spans="24:24" x14ac:dyDescent="0.3">
      <c r="X899" t="s">
        <v>1410</v>
      </c>
    </row>
    <row r="900" spans="24:24" x14ac:dyDescent="0.3">
      <c r="X900" t="s">
        <v>1411</v>
      </c>
    </row>
    <row r="901" spans="24:24" x14ac:dyDescent="0.3">
      <c r="X901" t="s">
        <v>1412</v>
      </c>
    </row>
    <row r="902" spans="24:24" x14ac:dyDescent="0.3">
      <c r="X902" t="s">
        <v>1413</v>
      </c>
    </row>
    <row r="903" spans="24:24" x14ac:dyDescent="0.3">
      <c r="X903" t="s">
        <v>1414</v>
      </c>
    </row>
    <row r="904" spans="24:24" x14ac:dyDescent="0.3">
      <c r="X904" t="s">
        <v>1415</v>
      </c>
    </row>
    <row r="905" spans="24:24" x14ac:dyDescent="0.3">
      <c r="X905" t="s">
        <v>1416</v>
      </c>
    </row>
    <row r="906" spans="24:24" x14ac:dyDescent="0.3">
      <c r="X906" t="s">
        <v>1417</v>
      </c>
    </row>
    <row r="907" spans="24:24" x14ac:dyDescent="0.3">
      <c r="X907" t="s">
        <v>1418</v>
      </c>
    </row>
    <row r="908" spans="24:24" x14ac:dyDescent="0.3">
      <c r="X908" t="s">
        <v>1419</v>
      </c>
    </row>
    <row r="909" spans="24:24" x14ac:dyDescent="0.3">
      <c r="X909" t="s">
        <v>1420</v>
      </c>
    </row>
    <row r="910" spans="24:24" x14ac:dyDescent="0.3">
      <c r="X910" t="s">
        <v>1421</v>
      </c>
    </row>
    <row r="911" spans="24:24" x14ac:dyDescent="0.3">
      <c r="X911" t="s">
        <v>1422</v>
      </c>
    </row>
    <row r="912" spans="24:24" x14ac:dyDescent="0.3">
      <c r="X912" t="s">
        <v>1423</v>
      </c>
    </row>
    <row r="913" spans="24:24" x14ac:dyDescent="0.3">
      <c r="X913" t="s">
        <v>1424</v>
      </c>
    </row>
    <row r="914" spans="24:24" x14ac:dyDescent="0.3">
      <c r="X914" t="s">
        <v>1425</v>
      </c>
    </row>
    <row r="915" spans="24:24" x14ac:dyDescent="0.3">
      <c r="X915" t="s">
        <v>1426</v>
      </c>
    </row>
    <row r="916" spans="24:24" x14ac:dyDescent="0.3">
      <c r="X916" t="s">
        <v>1427</v>
      </c>
    </row>
    <row r="917" spans="24:24" x14ac:dyDescent="0.3">
      <c r="X917" t="s">
        <v>1428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DF42-BE0B-421E-A6BF-086A54C302F4}">
  <dimension ref="D3:D753"/>
  <sheetViews>
    <sheetView topLeftCell="A21" workbookViewId="0">
      <selection activeCell="D19" sqref="D18:D19"/>
    </sheetView>
  </sheetViews>
  <sheetFormatPr defaultRowHeight="14.4" x14ac:dyDescent="0.3"/>
  <cols>
    <col min="4" max="4" width="23.5546875" bestFit="1" customWidth="1"/>
  </cols>
  <sheetData>
    <row r="3" spans="4:4" x14ac:dyDescent="0.3">
      <c r="D3" t="s">
        <v>163</v>
      </c>
    </row>
    <row r="4" spans="4:4" x14ac:dyDescent="0.3">
      <c r="D4" t="s">
        <v>164</v>
      </c>
    </row>
    <row r="5" spans="4:4" x14ac:dyDescent="0.3">
      <c r="D5" t="s">
        <v>165</v>
      </c>
    </row>
    <row r="6" spans="4:4" x14ac:dyDescent="0.3">
      <c r="D6" t="s">
        <v>166</v>
      </c>
    </row>
    <row r="7" spans="4:4" x14ac:dyDescent="0.3">
      <c r="D7" t="s">
        <v>167</v>
      </c>
    </row>
    <row r="8" spans="4:4" x14ac:dyDescent="0.3">
      <c r="D8" t="s">
        <v>168</v>
      </c>
    </row>
    <row r="9" spans="4:4" x14ac:dyDescent="0.3">
      <c r="D9" t="s">
        <v>169</v>
      </c>
    </row>
    <row r="10" spans="4:4" x14ac:dyDescent="0.3">
      <c r="D10" t="s">
        <v>170</v>
      </c>
    </row>
    <row r="11" spans="4:4" x14ac:dyDescent="0.3">
      <c r="D11" t="s">
        <v>171</v>
      </c>
    </row>
    <row r="12" spans="4:4" x14ac:dyDescent="0.3">
      <c r="D12" t="s">
        <v>172</v>
      </c>
    </row>
    <row r="13" spans="4:4" x14ac:dyDescent="0.3">
      <c r="D13" t="s">
        <v>173</v>
      </c>
    </row>
    <row r="14" spans="4:4" x14ac:dyDescent="0.3">
      <c r="D14" t="s">
        <v>174</v>
      </c>
    </row>
    <row r="15" spans="4:4" x14ac:dyDescent="0.3">
      <c r="D15" t="s">
        <v>175</v>
      </c>
    </row>
    <row r="16" spans="4:4" x14ac:dyDescent="0.3">
      <c r="D16" t="s">
        <v>176</v>
      </c>
    </row>
    <row r="17" spans="4:4" x14ac:dyDescent="0.3">
      <c r="D17" t="s">
        <v>177</v>
      </c>
    </row>
    <row r="18" spans="4:4" x14ac:dyDescent="0.3">
      <c r="D18" t="s">
        <v>178</v>
      </c>
    </row>
    <row r="19" spans="4:4" x14ac:dyDescent="0.3">
      <c r="D19" t="s">
        <v>179</v>
      </c>
    </row>
    <row r="20" spans="4:4" x14ac:dyDescent="0.3">
      <c r="D20" t="s">
        <v>180</v>
      </c>
    </row>
    <row r="21" spans="4:4" x14ac:dyDescent="0.3">
      <c r="D21" t="s">
        <v>181</v>
      </c>
    </row>
    <row r="22" spans="4:4" x14ac:dyDescent="0.3">
      <c r="D22" t="s">
        <v>182</v>
      </c>
    </row>
    <row r="23" spans="4:4" x14ac:dyDescent="0.3">
      <c r="D23" t="s">
        <v>183</v>
      </c>
    </row>
    <row r="24" spans="4:4" x14ac:dyDescent="0.3">
      <c r="D24" t="s">
        <v>184</v>
      </c>
    </row>
    <row r="25" spans="4:4" x14ac:dyDescent="0.3">
      <c r="D25" t="s">
        <v>185</v>
      </c>
    </row>
    <row r="26" spans="4:4" x14ac:dyDescent="0.3">
      <c r="D26" t="s">
        <v>186</v>
      </c>
    </row>
    <row r="27" spans="4:4" x14ac:dyDescent="0.3">
      <c r="D27" t="s">
        <v>187</v>
      </c>
    </row>
    <row r="28" spans="4:4" x14ac:dyDescent="0.3">
      <c r="D28" t="s">
        <v>188</v>
      </c>
    </row>
    <row r="29" spans="4:4" x14ac:dyDescent="0.3">
      <c r="D29" t="s">
        <v>189</v>
      </c>
    </row>
    <row r="30" spans="4:4" x14ac:dyDescent="0.3">
      <c r="D30" t="s">
        <v>190</v>
      </c>
    </row>
    <row r="31" spans="4:4" x14ac:dyDescent="0.3">
      <c r="D31" t="s">
        <v>191</v>
      </c>
    </row>
    <row r="32" spans="4:4" x14ac:dyDescent="0.3">
      <c r="D32" t="s">
        <v>192</v>
      </c>
    </row>
    <row r="33" spans="4:4" x14ac:dyDescent="0.3">
      <c r="D33" t="s">
        <v>193</v>
      </c>
    </row>
    <row r="34" spans="4:4" x14ac:dyDescent="0.3">
      <c r="D34" t="s">
        <v>194</v>
      </c>
    </row>
    <row r="35" spans="4:4" x14ac:dyDescent="0.3">
      <c r="D35" t="s">
        <v>195</v>
      </c>
    </row>
    <row r="36" spans="4:4" x14ac:dyDescent="0.3">
      <c r="D36" t="s">
        <v>196</v>
      </c>
    </row>
    <row r="37" spans="4:4" x14ac:dyDescent="0.3">
      <c r="D37" t="s">
        <v>197</v>
      </c>
    </row>
    <row r="38" spans="4:4" x14ac:dyDescent="0.3">
      <c r="D38" t="s">
        <v>198</v>
      </c>
    </row>
    <row r="39" spans="4:4" x14ac:dyDescent="0.3">
      <c r="D39" t="s">
        <v>199</v>
      </c>
    </row>
    <row r="40" spans="4:4" x14ac:dyDescent="0.3">
      <c r="D40" t="s">
        <v>200</v>
      </c>
    </row>
    <row r="41" spans="4:4" x14ac:dyDescent="0.3">
      <c r="D41" t="s">
        <v>201</v>
      </c>
    </row>
    <row r="42" spans="4:4" x14ac:dyDescent="0.3">
      <c r="D42" t="s">
        <v>202</v>
      </c>
    </row>
    <row r="43" spans="4:4" x14ac:dyDescent="0.3">
      <c r="D43" t="s">
        <v>203</v>
      </c>
    </row>
    <row r="44" spans="4:4" x14ac:dyDescent="0.3">
      <c r="D44" t="s">
        <v>204</v>
      </c>
    </row>
    <row r="45" spans="4:4" x14ac:dyDescent="0.3">
      <c r="D45" t="s">
        <v>205</v>
      </c>
    </row>
    <row r="46" spans="4:4" x14ac:dyDescent="0.3">
      <c r="D46" t="s">
        <v>206</v>
      </c>
    </row>
    <row r="47" spans="4:4" x14ac:dyDescent="0.3">
      <c r="D47" t="s">
        <v>207</v>
      </c>
    </row>
    <row r="48" spans="4:4" x14ac:dyDescent="0.3">
      <c r="D48" t="s">
        <v>208</v>
      </c>
    </row>
    <row r="49" spans="4:4" x14ac:dyDescent="0.3">
      <c r="D49" t="s">
        <v>209</v>
      </c>
    </row>
    <row r="50" spans="4:4" x14ac:dyDescent="0.3">
      <c r="D50" t="s">
        <v>210</v>
      </c>
    </row>
    <row r="51" spans="4:4" x14ac:dyDescent="0.3">
      <c r="D51" t="s">
        <v>211</v>
      </c>
    </row>
    <row r="52" spans="4:4" x14ac:dyDescent="0.3">
      <c r="D52" t="s">
        <v>212</v>
      </c>
    </row>
    <row r="53" spans="4:4" x14ac:dyDescent="0.3">
      <c r="D53" t="s">
        <v>213</v>
      </c>
    </row>
    <row r="54" spans="4:4" x14ac:dyDescent="0.3">
      <c r="D54" t="s">
        <v>214</v>
      </c>
    </row>
    <row r="55" spans="4:4" x14ac:dyDescent="0.3">
      <c r="D55" t="s">
        <v>215</v>
      </c>
    </row>
    <row r="56" spans="4:4" x14ac:dyDescent="0.3">
      <c r="D56" t="s">
        <v>216</v>
      </c>
    </row>
    <row r="57" spans="4:4" x14ac:dyDescent="0.3">
      <c r="D57" t="s">
        <v>217</v>
      </c>
    </row>
    <row r="58" spans="4:4" x14ac:dyDescent="0.3">
      <c r="D58" t="s">
        <v>218</v>
      </c>
    </row>
    <row r="59" spans="4:4" x14ac:dyDescent="0.3">
      <c r="D59" t="s">
        <v>219</v>
      </c>
    </row>
    <row r="60" spans="4:4" x14ac:dyDescent="0.3">
      <c r="D60" t="s">
        <v>220</v>
      </c>
    </row>
    <row r="61" spans="4:4" x14ac:dyDescent="0.3">
      <c r="D61" t="s">
        <v>221</v>
      </c>
    </row>
    <row r="62" spans="4:4" x14ac:dyDescent="0.3">
      <c r="D62" t="s">
        <v>222</v>
      </c>
    </row>
    <row r="63" spans="4:4" x14ac:dyDescent="0.3">
      <c r="D63" t="s">
        <v>223</v>
      </c>
    </row>
    <row r="64" spans="4:4" x14ac:dyDescent="0.3">
      <c r="D64" t="s">
        <v>224</v>
      </c>
    </row>
    <row r="65" spans="4:4" x14ac:dyDescent="0.3">
      <c r="D65" t="s">
        <v>225</v>
      </c>
    </row>
    <row r="66" spans="4:4" x14ac:dyDescent="0.3">
      <c r="D66" t="s">
        <v>226</v>
      </c>
    </row>
    <row r="67" spans="4:4" x14ac:dyDescent="0.3">
      <c r="D67" t="s">
        <v>227</v>
      </c>
    </row>
    <row r="68" spans="4:4" x14ac:dyDescent="0.3">
      <c r="D68" t="s">
        <v>228</v>
      </c>
    </row>
    <row r="69" spans="4:4" x14ac:dyDescent="0.3">
      <c r="D69" t="s">
        <v>229</v>
      </c>
    </row>
    <row r="70" spans="4:4" x14ac:dyDescent="0.3">
      <c r="D70" t="s">
        <v>230</v>
      </c>
    </row>
    <row r="71" spans="4:4" x14ac:dyDescent="0.3">
      <c r="D71" t="s">
        <v>231</v>
      </c>
    </row>
    <row r="72" spans="4:4" x14ac:dyDescent="0.3">
      <c r="D72" t="s">
        <v>232</v>
      </c>
    </row>
    <row r="73" spans="4:4" x14ac:dyDescent="0.3">
      <c r="D73" t="s">
        <v>233</v>
      </c>
    </row>
    <row r="74" spans="4:4" x14ac:dyDescent="0.3">
      <c r="D74" t="s">
        <v>234</v>
      </c>
    </row>
    <row r="75" spans="4:4" x14ac:dyDescent="0.3">
      <c r="D75" t="s">
        <v>235</v>
      </c>
    </row>
    <row r="76" spans="4:4" x14ac:dyDescent="0.3">
      <c r="D76" t="s">
        <v>236</v>
      </c>
    </row>
    <row r="77" spans="4:4" x14ac:dyDescent="0.3">
      <c r="D77" t="s">
        <v>237</v>
      </c>
    </row>
    <row r="78" spans="4:4" x14ac:dyDescent="0.3">
      <c r="D78" t="s">
        <v>238</v>
      </c>
    </row>
    <row r="79" spans="4:4" x14ac:dyDescent="0.3">
      <c r="D79" t="s">
        <v>239</v>
      </c>
    </row>
    <row r="80" spans="4:4" x14ac:dyDescent="0.3">
      <c r="D80" t="s">
        <v>240</v>
      </c>
    </row>
    <row r="81" spans="4:4" x14ac:dyDescent="0.3">
      <c r="D81" t="s">
        <v>241</v>
      </c>
    </row>
    <row r="82" spans="4:4" x14ac:dyDescent="0.3">
      <c r="D82" t="s">
        <v>242</v>
      </c>
    </row>
    <row r="83" spans="4:4" x14ac:dyDescent="0.3">
      <c r="D83" t="s">
        <v>243</v>
      </c>
    </row>
    <row r="84" spans="4:4" x14ac:dyDescent="0.3">
      <c r="D84" t="s">
        <v>244</v>
      </c>
    </row>
    <row r="85" spans="4:4" x14ac:dyDescent="0.3">
      <c r="D85" t="s">
        <v>245</v>
      </c>
    </row>
    <row r="86" spans="4:4" x14ac:dyDescent="0.3">
      <c r="D86" t="s">
        <v>246</v>
      </c>
    </row>
    <row r="87" spans="4:4" x14ac:dyDescent="0.3">
      <c r="D87" t="s">
        <v>247</v>
      </c>
    </row>
    <row r="88" spans="4:4" x14ac:dyDescent="0.3">
      <c r="D88" t="s">
        <v>248</v>
      </c>
    </row>
    <row r="89" spans="4:4" x14ac:dyDescent="0.3">
      <c r="D89" t="s">
        <v>249</v>
      </c>
    </row>
    <row r="90" spans="4:4" x14ac:dyDescent="0.3">
      <c r="D90" t="s">
        <v>250</v>
      </c>
    </row>
    <row r="91" spans="4:4" x14ac:dyDescent="0.3">
      <c r="D91" t="s">
        <v>251</v>
      </c>
    </row>
    <row r="92" spans="4:4" x14ac:dyDescent="0.3">
      <c r="D92" t="s">
        <v>252</v>
      </c>
    </row>
    <row r="93" spans="4:4" x14ac:dyDescent="0.3">
      <c r="D93" t="s">
        <v>253</v>
      </c>
    </row>
    <row r="94" spans="4:4" x14ac:dyDescent="0.3">
      <c r="D94" t="s">
        <v>254</v>
      </c>
    </row>
    <row r="95" spans="4:4" x14ac:dyDescent="0.3">
      <c r="D95" t="s">
        <v>255</v>
      </c>
    </row>
    <row r="96" spans="4:4" x14ac:dyDescent="0.3">
      <c r="D96" t="s">
        <v>256</v>
      </c>
    </row>
    <row r="97" spans="4:4" x14ac:dyDescent="0.3">
      <c r="D97" t="s">
        <v>257</v>
      </c>
    </row>
    <row r="98" spans="4:4" x14ac:dyDescent="0.3">
      <c r="D98" t="s">
        <v>258</v>
      </c>
    </row>
    <row r="99" spans="4:4" x14ac:dyDescent="0.3">
      <c r="D99" t="s">
        <v>259</v>
      </c>
    </row>
    <row r="100" spans="4:4" x14ac:dyDescent="0.3">
      <c r="D100" t="s">
        <v>260</v>
      </c>
    </row>
    <row r="101" spans="4:4" x14ac:dyDescent="0.3">
      <c r="D101" t="s">
        <v>261</v>
      </c>
    </row>
    <row r="102" spans="4:4" x14ac:dyDescent="0.3">
      <c r="D102" t="s">
        <v>262</v>
      </c>
    </row>
    <row r="103" spans="4:4" x14ac:dyDescent="0.3">
      <c r="D103" t="s">
        <v>263</v>
      </c>
    </row>
    <row r="104" spans="4:4" x14ac:dyDescent="0.3">
      <c r="D104" t="s">
        <v>264</v>
      </c>
    </row>
    <row r="105" spans="4:4" x14ac:dyDescent="0.3">
      <c r="D105" t="s">
        <v>265</v>
      </c>
    </row>
    <row r="106" spans="4:4" x14ac:dyDescent="0.3">
      <c r="D106" t="s">
        <v>266</v>
      </c>
    </row>
    <row r="107" spans="4:4" x14ac:dyDescent="0.3">
      <c r="D107" t="s">
        <v>267</v>
      </c>
    </row>
    <row r="108" spans="4:4" x14ac:dyDescent="0.3">
      <c r="D108" t="s">
        <v>268</v>
      </c>
    </row>
    <row r="109" spans="4:4" x14ac:dyDescent="0.3">
      <c r="D109" t="s">
        <v>269</v>
      </c>
    </row>
    <row r="110" spans="4:4" x14ac:dyDescent="0.3">
      <c r="D110" t="s">
        <v>270</v>
      </c>
    </row>
    <row r="111" spans="4:4" x14ac:dyDescent="0.3">
      <c r="D111" t="s">
        <v>271</v>
      </c>
    </row>
    <row r="112" spans="4:4" x14ac:dyDescent="0.3">
      <c r="D112" t="s">
        <v>272</v>
      </c>
    </row>
    <row r="113" spans="4:4" x14ac:dyDescent="0.3">
      <c r="D113" t="s">
        <v>273</v>
      </c>
    </row>
    <row r="114" spans="4:4" x14ac:dyDescent="0.3">
      <c r="D114" t="s">
        <v>274</v>
      </c>
    </row>
    <row r="115" spans="4:4" x14ac:dyDescent="0.3">
      <c r="D115" t="s">
        <v>275</v>
      </c>
    </row>
    <row r="116" spans="4:4" x14ac:dyDescent="0.3">
      <c r="D116" t="s">
        <v>276</v>
      </c>
    </row>
    <row r="117" spans="4:4" x14ac:dyDescent="0.3">
      <c r="D117" t="s">
        <v>277</v>
      </c>
    </row>
    <row r="118" spans="4:4" x14ac:dyDescent="0.3">
      <c r="D118" t="s">
        <v>278</v>
      </c>
    </row>
    <row r="119" spans="4:4" x14ac:dyDescent="0.3">
      <c r="D119" t="s">
        <v>279</v>
      </c>
    </row>
    <row r="120" spans="4:4" x14ac:dyDescent="0.3">
      <c r="D120" t="s">
        <v>280</v>
      </c>
    </row>
    <row r="121" spans="4:4" x14ac:dyDescent="0.3">
      <c r="D121" t="s">
        <v>281</v>
      </c>
    </row>
    <row r="122" spans="4:4" x14ac:dyDescent="0.3">
      <c r="D122" t="s">
        <v>282</v>
      </c>
    </row>
    <row r="123" spans="4:4" x14ac:dyDescent="0.3">
      <c r="D123" t="s">
        <v>283</v>
      </c>
    </row>
    <row r="124" spans="4:4" x14ac:dyDescent="0.3">
      <c r="D124" t="s">
        <v>284</v>
      </c>
    </row>
    <row r="125" spans="4:4" x14ac:dyDescent="0.3">
      <c r="D125" t="s">
        <v>285</v>
      </c>
    </row>
    <row r="126" spans="4:4" x14ac:dyDescent="0.3">
      <c r="D126" t="s">
        <v>286</v>
      </c>
    </row>
    <row r="127" spans="4:4" x14ac:dyDescent="0.3">
      <c r="D127" t="s">
        <v>287</v>
      </c>
    </row>
    <row r="128" spans="4:4" x14ac:dyDescent="0.3">
      <c r="D128" t="s">
        <v>288</v>
      </c>
    </row>
    <row r="129" spans="4:4" x14ac:dyDescent="0.3">
      <c r="D129" t="s">
        <v>289</v>
      </c>
    </row>
    <row r="130" spans="4:4" x14ac:dyDescent="0.3">
      <c r="D130" t="s">
        <v>290</v>
      </c>
    </row>
    <row r="131" spans="4:4" x14ac:dyDescent="0.3">
      <c r="D131" t="s">
        <v>291</v>
      </c>
    </row>
    <row r="132" spans="4:4" x14ac:dyDescent="0.3">
      <c r="D132" t="s">
        <v>292</v>
      </c>
    </row>
    <row r="133" spans="4:4" x14ac:dyDescent="0.3">
      <c r="D133" t="s">
        <v>293</v>
      </c>
    </row>
    <row r="134" spans="4:4" x14ac:dyDescent="0.3">
      <c r="D134" t="s">
        <v>294</v>
      </c>
    </row>
    <row r="135" spans="4:4" x14ac:dyDescent="0.3">
      <c r="D135" t="s">
        <v>295</v>
      </c>
    </row>
    <row r="136" spans="4:4" x14ac:dyDescent="0.3">
      <c r="D136" t="s">
        <v>296</v>
      </c>
    </row>
    <row r="137" spans="4:4" x14ac:dyDescent="0.3">
      <c r="D137" t="s">
        <v>297</v>
      </c>
    </row>
    <row r="138" spans="4:4" x14ac:dyDescent="0.3">
      <c r="D138" t="s">
        <v>298</v>
      </c>
    </row>
    <row r="139" spans="4:4" x14ac:dyDescent="0.3">
      <c r="D139" t="s">
        <v>299</v>
      </c>
    </row>
    <row r="140" spans="4:4" x14ac:dyDescent="0.3">
      <c r="D140" t="s">
        <v>300</v>
      </c>
    </row>
    <row r="141" spans="4:4" x14ac:dyDescent="0.3">
      <c r="D141" t="s">
        <v>301</v>
      </c>
    </row>
    <row r="142" spans="4:4" x14ac:dyDescent="0.3">
      <c r="D142" t="s">
        <v>302</v>
      </c>
    </row>
    <row r="143" spans="4:4" x14ac:dyDescent="0.3">
      <c r="D143" t="s">
        <v>303</v>
      </c>
    </row>
    <row r="144" spans="4:4" x14ac:dyDescent="0.3">
      <c r="D144" t="s">
        <v>304</v>
      </c>
    </row>
    <row r="145" spans="4:4" x14ac:dyDescent="0.3">
      <c r="D145" t="s">
        <v>305</v>
      </c>
    </row>
    <row r="146" spans="4:4" x14ac:dyDescent="0.3">
      <c r="D146" t="s">
        <v>306</v>
      </c>
    </row>
    <row r="147" spans="4:4" x14ac:dyDescent="0.3">
      <c r="D147" t="s">
        <v>307</v>
      </c>
    </row>
    <row r="148" spans="4:4" x14ac:dyDescent="0.3">
      <c r="D148" t="s">
        <v>308</v>
      </c>
    </row>
    <row r="149" spans="4:4" x14ac:dyDescent="0.3">
      <c r="D149" t="s">
        <v>309</v>
      </c>
    </row>
    <row r="150" spans="4:4" x14ac:dyDescent="0.3">
      <c r="D150" t="s">
        <v>310</v>
      </c>
    </row>
    <row r="151" spans="4:4" x14ac:dyDescent="0.3">
      <c r="D151" t="s">
        <v>311</v>
      </c>
    </row>
    <row r="152" spans="4:4" x14ac:dyDescent="0.3">
      <c r="D152" t="s">
        <v>312</v>
      </c>
    </row>
    <row r="153" spans="4:4" x14ac:dyDescent="0.3">
      <c r="D153" t="s">
        <v>313</v>
      </c>
    </row>
    <row r="154" spans="4:4" x14ac:dyDescent="0.3">
      <c r="D154" t="s">
        <v>314</v>
      </c>
    </row>
    <row r="155" spans="4:4" x14ac:dyDescent="0.3">
      <c r="D155" t="s">
        <v>315</v>
      </c>
    </row>
    <row r="156" spans="4:4" x14ac:dyDescent="0.3">
      <c r="D156" t="s">
        <v>316</v>
      </c>
    </row>
    <row r="157" spans="4:4" x14ac:dyDescent="0.3">
      <c r="D157" t="s">
        <v>317</v>
      </c>
    </row>
    <row r="158" spans="4:4" x14ac:dyDescent="0.3">
      <c r="D158" t="s">
        <v>318</v>
      </c>
    </row>
    <row r="159" spans="4:4" x14ac:dyDescent="0.3">
      <c r="D159" t="s">
        <v>319</v>
      </c>
    </row>
    <row r="160" spans="4:4" x14ac:dyDescent="0.3">
      <c r="D160" t="s">
        <v>320</v>
      </c>
    </row>
    <row r="161" spans="4:4" x14ac:dyDescent="0.3">
      <c r="D161" t="s">
        <v>321</v>
      </c>
    </row>
    <row r="162" spans="4:4" x14ac:dyDescent="0.3">
      <c r="D162" t="s">
        <v>322</v>
      </c>
    </row>
    <row r="163" spans="4:4" x14ac:dyDescent="0.3">
      <c r="D163" t="s">
        <v>323</v>
      </c>
    </row>
    <row r="164" spans="4:4" x14ac:dyDescent="0.3">
      <c r="D164" t="s">
        <v>324</v>
      </c>
    </row>
    <row r="165" spans="4:4" x14ac:dyDescent="0.3">
      <c r="D165" t="s">
        <v>325</v>
      </c>
    </row>
    <row r="166" spans="4:4" x14ac:dyDescent="0.3">
      <c r="D166" t="s">
        <v>326</v>
      </c>
    </row>
    <row r="167" spans="4:4" x14ac:dyDescent="0.3">
      <c r="D167" t="s">
        <v>327</v>
      </c>
    </row>
    <row r="168" spans="4:4" x14ac:dyDescent="0.3">
      <c r="D168" t="s">
        <v>328</v>
      </c>
    </row>
    <row r="169" spans="4:4" x14ac:dyDescent="0.3">
      <c r="D169" t="s">
        <v>329</v>
      </c>
    </row>
    <row r="170" spans="4:4" x14ac:dyDescent="0.3">
      <c r="D170" t="s">
        <v>330</v>
      </c>
    </row>
    <row r="171" spans="4:4" x14ac:dyDescent="0.3">
      <c r="D171" t="s">
        <v>331</v>
      </c>
    </row>
    <row r="172" spans="4:4" x14ac:dyDescent="0.3">
      <c r="D172" t="s">
        <v>332</v>
      </c>
    </row>
    <row r="173" spans="4:4" x14ac:dyDescent="0.3">
      <c r="D173" t="s">
        <v>333</v>
      </c>
    </row>
    <row r="174" spans="4:4" x14ac:dyDescent="0.3">
      <c r="D174" t="s">
        <v>334</v>
      </c>
    </row>
    <row r="175" spans="4:4" x14ac:dyDescent="0.3">
      <c r="D175" t="s">
        <v>335</v>
      </c>
    </row>
    <row r="176" spans="4:4" x14ac:dyDescent="0.3">
      <c r="D176" t="s">
        <v>336</v>
      </c>
    </row>
    <row r="177" spans="4:4" x14ac:dyDescent="0.3">
      <c r="D177" t="s">
        <v>337</v>
      </c>
    </row>
    <row r="178" spans="4:4" x14ac:dyDescent="0.3">
      <c r="D178" t="s">
        <v>338</v>
      </c>
    </row>
    <row r="179" spans="4:4" x14ac:dyDescent="0.3">
      <c r="D179" t="s">
        <v>339</v>
      </c>
    </row>
    <row r="180" spans="4:4" x14ac:dyDescent="0.3">
      <c r="D180" t="s">
        <v>340</v>
      </c>
    </row>
    <row r="181" spans="4:4" x14ac:dyDescent="0.3">
      <c r="D181" t="s">
        <v>341</v>
      </c>
    </row>
    <row r="182" spans="4:4" x14ac:dyDescent="0.3">
      <c r="D182" t="s">
        <v>342</v>
      </c>
    </row>
    <row r="183" spans="4:4" x14ac:dyDescent="0.3">
      <c r="D183" t="s">
        <v>343</v>
      </c>
    </row>
    <row r="184" spans="4:4" x14ac:dyDescent="0.3">
      <c r="D184" t="s">
        <v>344</v>
      </c>
    </row>
    <row r="185" spans="4:4" x14ac:dyDescent="0.3">
      <c r="D185" t="s">
        <v>345</v>
      </c>
    </row>
    <row r="186" spans="4:4" x14ac:dyDescent="0.3">
      <c r="D186" t="s">
        <v>346</v>
      </c>
    </row>
    <row r="187" spans="4:4" x14ac:dyDescent="0.3">
      <c r="D187" t="s">
        <v>347</v>
      </c>
    </row>
    <row r="188" spans="4:4" x14ac:dyDescent="0.3">
      <c r="D188" t="s">
        <v>348</v>
      </c>
    </row>
    <row r="189" spans="4:4" x14ac:dyDescent="0.3">
      <c r="D189" t="s">
        <v>349</v>
      </c>
    </row>
    <row r="190" spans="4:4" x14ac:dyDescent="0.3">
      <c r="D190" t="s">
        <v>350</v>
      </c>
    </row>
    <row r="191" spans="4:4" x14ac:dyDescent="0.3">
      <c r="D191" t="s">
        <v>351</v>
      </c>
    </row>
    <row r="192" spans="4:4" x14ac:dyDescent="0.3">
      <c r="D192" t="s">
        <v>352</v>
      </c>
    </row>
    <row r="193" spans="4:4" x14ac:dyDescent="0.3">
      <c r="D193" t="s">
        <v>353</v>
      </c>
    </row>
    <row r="194" spans="4:4" x14ac:dyDescent="0.3">
      <c r="D194" t="s">
        <v>354</v>
      </c>
    </row>
    <row r="195" spans="4:4" x14ac:dyDescent="0.3">
      <c r="D195" t="s">
        <v>355</v>
      </c>
    </row>
    <row r="196" spans="4:4" x14ac:dyDescent="0.3">
      <c r="D196" t="s">
        <v>356</v>
      </c>
    </row>
    <row r="197" spans="4:4" x14ac:dyDescent="0.3">
      <c r="D197" t="s">
        <v>357</v>
      </c>
    </row>
    <row r="198" spans="4:4" x14ac:dyDescent="0.3">
      <c r="D198" t="s">
        <v>358</v>
      </c>
    </row>
    <row r="199" spans="4:4" x14ac:dyDescent="0.3">
      <c r="D199" t="s">
        <v>359</v>
      </c>
    </row>
    <row r="200" spans="4:4" x14ac:dyDescent="0.3">
      <c r="D200" t="s">
        <v>360</v>
      </c>
    </row>
    <row r="201" spans="4:4" x14ac:dyDescent="0.3">
      <c r="D201" t="s">
        <v>361</v>
      </c>
    </row>
    <row r="202" spans="4:4" x14ac:dyDescent="0.3">
      <c r="D202" t="s">
        <v>362</v>
      </c>
    </row>
    <row r="203" spans="4:4" x14ac:dyDescent="0.3">
      <c r="D203" t="s">
        <v>363</v>
      </c>
    </row>
    <row r="204" spans="4:4" x14ac:dyDescent="0.3">
      <c r="D204" t="s">
        <v>364</v>
      </c>
    </row>
    <row r="205" spans="4:4" x14ac:dyDescent="0.3">
      <c r="D205" t="s">
        <v>365</v>
      </c>
    </row>
    <row r="206" spans="4:4" x14ac:dyDescent="0.3">
      <c r="D206" t="s">
        <v>366</v>
      </c>
    </row>
    <row r="207" spans="4:4" x14ac:dyDescent="0.3">
      <c r="D207" t="s">
        <v>367</v>
      </c>
    </row>
    <row r="208" spans="4:4" x14ac:dyDescent="0.3">
      <c r="D208" t="s">
        <v>368</v>
      </c>
    </row>
    <row r="209" spans="4:4" x14ac:dyDescent="0.3">
      <c r="D209" t="s">
        <v>369</v>
      </c>
    </row>
    <row r="210" spans="4:4" x14ac:dyDescent="0.3">
      <c r="D210" t="s">
        <v>370</v>
      </c>
    </row>
    <row r="211" spans="4:4" x14ac:dyDescent="0.3">
      <c r="D211" t="s">
        <v>371</v>
      </c>
    </row>
    <row r="212" spans="4:4" x14ac:dyDescent="0.3">
      <c r="D212" t="s">
        <v>372</v>
      </c>
    </row>
    <row r="213" spans="4:4" x14ac:dyDescent="0.3">
      <c r="D213" t="s">
        <v>373</v>
      </c>
    </row>
    <row r="214" spans="4:4" x14ac:dyDescent="0.3">
      <c r="D214" t="s">
        <v>374</v>
      </c>
    </row>
    <row r="215" spans="4:4" x14ac:dyDescent="0.3">
      <c r="D215" t="s">
        <v>375</v>
      </c>
    </row>
    <row r="216" spans="4:4" x14ac:dyDescent="0.3">
      <c r="D216" t="s">
        <v>376</v>
      </c>
    </row>
    <row r="217" spans="4:4" x14ac:dyDescent="0.3">
      <c r="D217" t="s">
        <v>377</v>
      </c>
    </row>
    <row r="218" spans="4:4" x14ac:dyDescent="0.3">
      <c r="D218" t="s">
        <v>378</v>
      </c>
    </row>
    <row r="219" spans="4:4" x14ac:dyDescent="0.3">
      <c r="D219" t="s">
        <v>379</v>
      </c>
    </row>
    <row r="220" spans="4:4" x14ac:dyDescent="0.3">
      <c r="D220" t="s">
        <v>380</v>
      </c>
    </row>
    <row r="221" spans="4:4" x14ac:dyDescent="0.3">
      <c r="D221" t="s">
        <v>381</v>
      </c>
    </row>
    <row r="222" spans="4:4" x14ac:dyDescent="0.3">
      <c r="D222" t="s">
        <v>382</v>
      </c>
    </row>
    <row r="223" spans="4:4" x14ac:dyDescent="0.3">
      <c r="D223" t="s">
        <v>383</v>
      </c>
    </row>
    <row r="224" spans="4:4" x14ac:dyDescent="0.3">
      <c r="D224" t="s">
        <v>384</v>
      </c>
    </row>
    <row r="225" spans="4:4" x14ac:dyDescent="0.3">
      <c r="D225" t="s">
        <v>385</v>
      </c>
    </row>
    <row r="226" spans="4:4" x14ac:dyDescent="0.3">
      <c r="D226" t="s">
        <v>386</v>
      </c>
    </row>
    <row r="227" spans="4:4" x14ac:dyDescent="0.3">
      <c r="D227" t="s">
        <v>387</v>
      </c>
    </row>
    <row r="228" spans="4:4" x14ac:dyDescent="0.3">
      <c r="D228" t="s">
        <v>388</v>
      </c>
    </row>
    <row r="229" spans="4:4" x14ac:dyDescent="0.3">
      <c r="D229" t="s">
        <v>389</v>
      </c>
    </row>
    <row r="230" spans="4:4" x14ac:dyDescent="0.3">
      <c r="D230" t="s">
        <v>390</v>
      </c>
    </row>
    <row r="231" spans="4:4" x14ac:dyDescent="0.3">
      <c r="D231" t="s">
        <v>391</v>
      </c>
    </row>
    <row r="232" spans="4:4" x14ac:dyDescent="0.3">
      <c r="D232" t="s">
        <v>392</v>
      </c>
    </row>
    <row r="233" spans="4:4" x14ac:dyDescent="0.3">
      <c r="D233" t="s">
        <v>393</v>
      </c>
    </row>
    <row r="234" spans="4:4" x14ac:dyDescent="0.3">
      <c r="D234" t="s">
        <v>394</v>
      </c>
    </row>
    <row r="235" spans="4:4" x14ac:dyDescent="0.3">
      <c r="D235" t="s">
        <v>395</v>
      </c>
    </row>
    <row r="236" spans="4:4" x14ac:dyDescent="0.3">
      <c r="D236" t="s">
        <v>396</v>
      </c>
    </row>
    <row r="237" spans="4:4" x14ac:dyDescent="0.3">
      <c r="D237" t="s">
        <v>397</v>
      </c>
    </row>
    <row r="238" spans="4:4" x14ac:dyDescent="0.3">
      <c r="D238" t="s">
        <v>398</v>
      </c>
    </row>
    <row r="239" spans="4:4" x14ac:dyDescent="0.3">
      <c r="D239" t="s">
        <v>399</v>
      </c>
    </row>
    <row r="240" spans="4:4" x14ac:dyDescent="0.3">
      <c r="D240" t="s">
        <v>400</v>
      </c>
    </row>
    <row r="241" spans="4:4" x14ac:dyDescent="0.3">
      <c r="D241" t="s">
        <v>401</v>
      </c>
    </row>
    <row r="242" spans="4:4" x14ac:dyDescent="0.3">
      <c r="D242" t="s">
        <v>402</v>
      </c>
    </row>
    <row r="243" spans="4:4" x14ac:dyDescent="0.3">
      <c r="D243" t="s">
        <v>403</v>
      </c>
    </row>
    <row r="244" spans="4:4" x14ac:dyDescent="0.3">
      <c r="D244" t="s">
        <v>404</v>
      </c>
    </row>
    <row r="245" spans="4:4" x14ac:dyDescent="0.3">
      <c r="D245" t="s">
        <v>405</v>
      </c>
    </row>
    <row r="246" spans="4:4" x14ac:dyDescent="0.3">
      <c r="D246" t="s">
        <v>406</v>
      </c>
    </row>
    <row r="247" spans="4:4" x14ac:dyDescent="0.3">
      <c r="D247" t="s">
        <v>407</v>
      </c>
    </row>
    <row r="248" spans="4:4" x14ac:dyDescent="0.3">
      <c r="D248" t="s">
        <v>408</v>
      </c>
    </row>
    <row r="249" spans="4:4" x14ac:dyDescent="0.3">
      <c r="D249" t="s">
        <v>409</v>
      </c>
    </row>
    <row r="250" spans="4:4" x14ac:dyDescent="0.3">
      <c r="D250" t="s">
        <v>410</v>
      </c>
    </row>
    <row r="251" spans="4:4" x14ac:dyDescent="0.3">
      <c r="D251" t="s">
        <v>411</v>
      </c>
    </row>
    <row r="252" spans="4:4" x14ac:dyDescent="0.3">
      <c r="D252" t="s">
        <v>412</v>
      </c>
    </row>
    <row r="253" spans="4:4" x14ac:dyDescent="0.3">
      <c r="D253" t="s">
        <v>413</v>
      </c>
    </row>
    <row r="254" spans="4:4" x14ac:dyDescent="0.3">
      <c r="D254" t="s">
        <v>414</v>
      </c>
    </row>
    <row r="255" spans="4:4" x14ac:dyDescent="0.3">
      <c r="D255" t="s">
        <v>415</v>
      </c>
    </row>
    <row r="256" spans="4:4" x14ac:dyDescent="0.3">
      <c r="D256" t="s">
        <v>416</v>
      </c>
    </row>
    <row r="257" spans="4:4" x14ac:dyDescent="0.3">
      <c r="D257" t="s">
        <v>417</v>
      </c>
    </row>
    <row r="258" spans="4:4" x14ac:dyDescent="0.3">
      <c r="D258" t="s">
        <v>418</v>
      </c>
    </row>
    <row r="259" spans="4:4" x14ac:dyDescent="0.3">
      <c r="D259" t="s">
        <v>419</v>
      </c>
    </row>
    <row r="260" spans="4:4" x14ac:dyDescent="0.3">
      <c r="D260" t="s">
        <v>420</v>
      </c>
    </row>
    <row r="261" spans="4:4" x14ac:dyDescent="0.3">
      <c r="D261" t="s">
        <v>421</v>
      </c>
    </row>
    <row r="262" spans="4:4" x14ac:dyDescent="0.3">
      <c r="D262" t="s">
        <v>422</v>
      </c>
    </row>
    <row r="263" spans="4:4" x14ac:dyDescent="0.3">
      <c r="D263" t="s">
        <v>423</v>
      </c>
    </row>
    <row r="264" spans="4:4" x14ac:dyDescent="0.3">
      <c r="D264" t="s">
        <v>424</v>
      </c>
    </row>
    <row r="265" spans="4:4" x14ac:dyDescent="0.3">
      <c r="D265" t="s">
        <v>425</v>
      </c>
    </row>
    <row r="266" spans="4:4" x14ac:dyDescent="0.3">
      <c r="D266" t="s">
        <v>426</v>
      </c>
    </row>
    <row r="267" spans="4:4" x14ac:dyDescent="0.3">
      <c r="D267" t="s">
        <v>427</v>
      </c>
    </row>
    <row r="268" spans="4:4" x14ac:dyDescent="0.3">
      <c r="D268" t="s">
        <v>428</v>
      </c>
    </row>
    <row r="269" spans="4:4" x14ac:dyDescent="0.3">
      <c r="D269" t="s">
        <v>429</v>
      </c>
    </row>
    <row r="270" spans="4:4" x14ac:dyDescent="0.3">
      <c r="D270" t="s">
        <v>430</v>
      </c>
    </row>
    <row r="271" spans="4:4" x14ac:dyDescent="0.3">
      <c r="D271" t="s">
        <v>431</v>
      </c>
    </row>
    <row r="272" spans="4:4" x14ac:dyDescent="0.3">
      <c r="D272" t="s">
        <v>432</v>
      </c>
    </row>
    <row r="273" spans="4:4" x14ac:dyDescent="0.3">
      <c r="D273" t="s">
        <v>433</v>
      </c>
    </row>
    <row r="274" spans="4:4" x14ac:dyDescent="0.3">
      <c r="D274" t="s">
        <v>434</v>
      </c>
    </row>
    <row r="275" spans="4:4" x14ac:dyDescent="0.3">
      <c r="D275" t="s">
        <v>435</v>
      </c>
    </row>
    <row r="276" spans="4:4" x14ac:dyDescent="0.3">
      <c r="D276" t="s">
        <v>436</v>
      </c>
    </row>
    <row r="277" spans="4:4" x14ac:dyDescent="0.3">
      <c r="D277" t="s">
        <v>437</v>
      </c>
    </row>
    <row r="278" spans="4:4" x14ac:dyDescent="0.3">
      <c r="D278" t="s">
        <v>438</v>
      </c>
    </row>
    <row r="279" spans="4:4" x14ac:dyDescent="0.3">
      <c r="D279" t="s">
        <v>439</v>
      </c>
    </row>
    <row r="280" spans="4:4" x14ac:dyDescent="0.3">
      <c r="D280" t="s">
        <v>440</v>
      </c>
    </row>
    <row r="281" spans="4:4" x14ac:dyDescent="0.3">
      <c r="D281" t="s">
        <v>441</v>
      </c>
    </row>
    <row r="282" spans="4:4" x14ac:dyDescent="0.3">
      <c r="D282" t="s">
        <v>442</v>
      </c>
    </row>
    <row r="283" spans="4:4" x14ac:dyDescent="0.3">
      <c r="D283" t="s">
        <v>443</v>
      </c>
    </row>
    <row r="284" spans="4:4" x14ac:dyDescent="0.3">
      <c r="D284" t="s">
        <v>444</v>
      </c>
    </row>
    <row r="285" spans="4:4" x14ac:dyDescent="0.3">
      <c r="D285" t="s">
        <v>445</v>
      </c>
    </row>
    <row r="286" spans="4:4" x14ac:dyDescent="0.3">
      <c r="D286" t="s">
        <v>446</v>
      </c>
    </row>
    <row r="287" spans="4:4" x14ac:dyDescent="0.3">
      <c r="D287" t="s">
        <v>447</v>
      </c>
    </row>
    <row r="288" spans="4:4" x14ac:dyDescent="0.3">
      <c r="D288" t="s">
        <v>448</v>
      </c>
    </row>
    <row r="289" spans="4:4" x14ac:dyDescent="0.3">
      <c r="D289" t="s">
        <v>449</v>
      </c>
    </row>
    <row r="290" spans="4:4" x14ac:dyDescent="0.3">
      <c r="D290" t="s">
        <v>450</v>
      </c>
    </row>
    <row r="291" spans="4:4" x14ac:dyDescent="0.3">
      <c r="D291" t="s">
        <v>451</v>
      </c>
    </row>
    <row r="292" spans="4:4" x14ac:dyDescent="0.3">
      <c r="D292" t="s">
        <v>452</v>
      </c>
    </row>
    <row r="293" spans="4:4" x14ac:dyDescent="0.3">
      <c r="D293" t="s">
        <v>453</v>
      </c>
    </row>
    <row r="294" spans="4:4" x14ac:dyDescent="0.3">
      <c r="D294" t="s">
        <v>454</v>
      </c>
    </row>
    <row r="295" spans="4:4" x14ac:dyDescent="0.3">
      <c r="D295" t="s">
        <v>455</v>
      </c>
    </row>
    <row r="296" spans="4:4" x14ac:dyDescent="0.3">
      <c r="D296" t="s">
        <v>456</v>
      </c>
    </row>
    <row r="297" spans="4:4" x14ac:dyDescent="0.3">
      <c r="D297" t="s">
        <v>457</v>
      </c>
    </row>
    <row r="298" spans="4:4" x14ac:dyDescent="0.3">
      <c r="D298" t="s">
        <v>458</v>
      </c>
    </row>
    <row r="299" spans="4:4" x14ac:dyDescent="0.3">
      <c r="D299" t="s">
        <v>459</v>
      </c>
    </row>
    <row r="300" spans="4:4" x14ac:dyDescent="0.3">
      <c r="D300" t="s">
        <v>460</v>
      </c>
    </row>
    <row r="301" spans="4:4" x14ac:dyDescent="0.3">
      <c r="D301" t="s">
        <v>461</v>
      </c>
    </row>
    <row r="302" spans="4:4" x14ac:dyDescent="0.3">
      <c r="D302" t="s">
        <v>462</v>
      </c>
    </row>
    <row r="303" spans="4:4" x14ac:dyDescent="0.3">
      <c r="D303" t="s">
        <v>463</v>
      </c>
    </row>
    <row r="304" spans="4:4" x14ac:dyDescent="0.3">
      <c r="D304" t="s">
        <v>464</v>
      </c>
    </row>
    <row r="305" spans="4:4" x14ac:dyDescent="0.3">
      <c r="D305" t="s">
        <v>465</v>
      </c>
    </row>
    <row r="306" spans="4:4" x14ac:dyDescent="0.3">
      <c r="D306" t="s">
        <v>466</v>
      </c>
    </row>
    <row r="307" spans="4:4" x14ac:dyDescent="0.3">
      <c r="D307" t="s">
        <v>467</v>
      </c>
    </row>
    <row r="308" spans="4:4" x14ac:dyDescent="0.3">
      <c r="D308" t="s">
        <v>468</v>
      </c>
    </row>
    <row r="309" spans="4:4" x14ac:dyDescent="0.3">
      <c r="D309" t="s">
        <v>469</v>
      </c>
    </row>
    <row r="310" spans="4:4" x14ac:dyDescent="0.3">
      <c r="D310" t="s">
        <v>470</v>
      </c>
    </row>
    <row r="311" spans="4:4" x14ac:dyDescent="0.3">
      <c r="D311" t="s">
        <v>471</v>
      </c>
    </row>
    <row r="312" spans="4:4" x14ac:dyDescent="0.3">
      <c r="D312" t="s">
        <v>472</v>
      </c>
    </row>
    <row r="313" spans="4:4" x14ac:dyDescent="0.3">
      <c r="D313" t="s">
        <v>473</v>
      </c>
    </row>
    <row r="314" spans="4:4" x14ac:dyDescent="0.3">
      <c r="D314" t="s">
        <v>474</v>
      </c>
    </row>
    <row r="315" spans="4:4" x14ac:dyDescent="0.3">
      <c r="D315" t="s">
        <v>475</v>
      </c>
    </row>
    <row r="316" spans="4:4" x14ac:dyDescent="0.3">
      <c r="D316" t="s">
        <v>476</v>
      </c>
    </row>
    <row r="317" spans="4:4" x14ac:dyDescent="0.3">
      <c r="D317" t="s">
        <v>477</v>
      </c>
    </row>
    <row r="318" spans="4:4" x14ac:dyDescent="0.3">
      <c r="D318" t="s">
        <v>478</v>
      </c>
    </row>
    <row r="319" spans="4:4" x14ac:dyDescent="0.3">
      <c r="D319" t="s">
        <v>479</v>
      </c>
    </row>
    <row r="320" spans="4:4" x14ac:dyDescent="0.3">
      <c r="D320" t="s">
        <v>480</v>
      </c>
    </row>
    <row r="321" spans="4:4" x14ac:dyDescent="0.3">
      <c r="D321" t="s">
        <v>481</v>
      </c>
    </row>
    <row r="322" spans="4:4" x14ac:dyDescent="0.3">
      <c r="D322" t="s">
        <v>482</v>
      </c>
    </row>
    <row r="323" spans="4:4" x14ac:dyDescent="0.3">
      <c r="D323" t="s">
        <v>483</v>
      </c>
    </row>
    <row r="324" spans="4:4" x14ac:dyDescent="0.3">
      <c r="D324" t="s">
        <v>484</v>
      </c>
    </row>
    <row r="325" spans="4:4" x14ac:dyDescent="0.3">
      <c r="D325" t="s">
        <v>485</v>
      </c>
    </row>
    <row r="326" spans="4:4" x14ac:dyDescent="0.3">
      <c r="D326" t="s">
        <v>486</v>
      </c>
    </row>
    <row r="327" spans="4:4" x14ac:dyDescent="0.3">
      <c r="D327" t="s">
        <v>487</v>
      </c>
    </row>
    <row r="328" spans="4:4" x14ac:dyDescent="0.3">
      <c r="D328" t="s">
        <v>488</v>
      </c>
    </row>
    <row r="329" spans="4:4" x14ac:dyDescent="0.3">
      <c r="D329" t="s">
        <v>489</v>
      </c>
    </row>
    <row r="330" spans="4:4" x14ac:dyDescent="0.3">
      <c r="D330" t="s">
        <v>490</v>
      </c>
    </row>
    <row r="331" spans="4:4" x14ac:dyDescent="0.3">
      <c r="D331" t="s">
        <v>491</v>
      </c>
    </row>
    <row r="332" spans="4:4" x14ac:dyDescent="0.3">
      <c r="D332" t="s">
        <v>492</v>
      </c>
    </row>
    <row r="333" spans="4:4" x14ac:dyDescent="0.3">
      <c r="D333" t="s">
        <v>493</v>
      </c>
    </row>
    <row r="334" spans="4:4" x14ac:dyDescent="0.3">
      <c r="D334" t="s">
        <v>494</v>
      </c>
    </row>
    <row r="335" spans="4:4" x14ac:dyDescent="0.3">
      <c r="D335" t="s">
        <v>495</v>
      </c>
    </row>
    <row r="336" spans="4:4" x14ac:dyDescent="0.3">
      <c r="D336" t="s">
        <v>496</v>
      </c>
    </row>
    <row r="337" spans="4:4" x14ac:dyDescent="0.3">
      <c r="D337" t="s">
        <v>497</v>
      </c>
    </row>
    <row r="338" spans="4:4" x14ac:dyDescent="0.3">
      <c r="D338" t="s">
        <v>498</v>
      </c>
    </row>
    <row r="339" spans="4:4" x14ac:dyDescent="0.3">
      <c r="D339" t="s">
        <v>499</v>
      </c>
    </row>
    <row r="340" spans="4:4" x14ac:dyDescent="0.3">
      <c r="D340" t="s">
        <v>500</v>
      </c>
    </row>
    <row r="341" spans="4:4" x14ac:dyDescent="0.3">
      <c r="D341" t="s">
        <v>501</v>
      </c>
    </row>
    <row r="342" spans="4:4" x14ac:dyDescent="0.3">
      <c r="D342" t="s">
        <v>502</v>
      </c>
    </row>
    <row r="343" spans="4:4" x14ac:dyDescent="0.3">
      <c r="D343" t="s">
        <v>503</v>
      </c>
    </row>
    <row r="344" spans="4:4" x14ac:dyDescent="0.3">
      <c r="D344" t="s">
        <v>504</v>
      </c>
    </row>
    <row r="345" spans="4:4" x14ac:dyDescent="0.3">
      <c r="D345" t="s">
        <v>505</v>
      </c>
    </row>
    <row r="346" spans="4:4" x14ac:dyDescent="0.3">
      <c r="D346" t="s">
        <v>506</v>
      </c>
    </row>
    <row r="347" spans="4:4" x14ac:dyDescent="0.3">
      <c r="D347" t="s">
        <v>507</v>
      </c>
    </row>
    <row r="348" spans="4:4" x14ac:dyDescent="0.3">
      <c r="D348" t="s">
        <v>508</v>
      </c>
    </row>
    <row r="349" spans="4:4" x14ac:dyDescent="0.3">
      <c r="D349" t="s">
        <v>509</v>
      </c>
    </row>
    <row r="350" spans="4:4" x14ac:dyDescent="0.3">
      <c r="D350" t="s">
        <v>510</v>
      </c>
    </row>
    <row r="351" spans="4:4" x14ac:dyDescent="0.3">
      <c r="D351" t="s">
        <v>511</v>
      </c>
    </row>
    <row r="352" spans="4:4" x14ac:dyDescent="0.3">
      <c r="D352" t="s">
        <v>512</v>
      </c>
    </row>
    <row r="353" spans="4:4" x14ac:dyDescent="0.3">
      <c r="D353" t="s">
        <v>513</v>
      </c>
    </row>
    <row r="354" spans="4:4" x14ac:dyDescent="0.3">
      <c r="D354" t="s">
        <v>514</v>
      </c>
    </row>
    <row r="355" spans="4:4" x14ac:dyDescent="0.3">
      <c r="D355" t="s">
        <v>515</v>
      </c>
    </row>
    <row r="356" spans="4:4" x14ac:dyDescent="0.3">
      <c r="D356" t="s">
        <v>516</v>
      </c>
    </row>
    <row r="357" spans="4:4" x14ac:dyDescent="0.3">
      <c r="D357" t="s">
        <v>517</v>
      </c>
    </row>
    <row r="358" spans="4:4" x14ac:dyDescent="0.3">
      <c r="D358" t="s">
        <v>518</v>
      </c>
    </row>
    <row r="359" spans="4:4" x14ac:dyDescent="0.3">
      <c r="D359" t="s">
        <v>519</v>
      </c>
    </row>
    <row r="360" spans="4:4" x14ac:dyDescent="0.3">
      <c r="D360" t="s">
        <v>520</v>
      </c>
    </row>
    <row r="361" spans="4:4" x14ac:dyDescent="0.3">
      <c r="D361" t="s">
        <v>521</v>
      </c>
    </row>
    <row r="362" spans="4:4" x14ac:dyDescent="0.3">
      <c r="D362" t="s">
        <v>522</v>
      </c>
    </row>
    <row r="363" spans="4:4" x14ac:dyDescent="0.3">
      <c r="D363" t="s">
        <v>523</v>
      </c>
    </row>
    <row r="364" spans="4:4" x14ac:dyDescent="0.3">
      <c r="D364" t="s">
        <v>524</v>
      </c>
    </row>
    <row r="365" spans="4:4" x14ac:dyDescent="0.3">
      <c r="D365" t="s">
        <v>525</v>
      </c>
    </row>
    <row r="366" spans="4:4" x14ac:dyDescent="0.3">
      <c r="D366" t="s">
        <v>526</v>
      </c>
    </row>
    <row r="367" spans="4:4" x14ac:dyDescent="0.3">
      <c r="D367" t="s">
        <v>527</v>
      </c>
    </row>
    <row r="368" spans="4:4" x14ac:dyDescent="0.3">
      <c r="D368" t="s">
        <v>528</v>
      </c>
    </row>
    <row r="369" spans="4:4" x14ac:dyDescent="0.3">
      <c r="D369" t="s">
        <v>529</v>
      </c>
    </row>
    <row r="370" spans="4:4" x14ac:dyDescent="0.3">
      <c r="D370" t="s">
        <v>530</v>
      </c>
    </row>
    <row r="371" spans="4:4" x14ac:dyDescent="0.3">
      <c r="D371" t="s">
        <v>531</v>
      </c>
    </row>
    <row r="372" spans="4:4" x14ac:dyDescent="0.3">
      <c r="D372" t="s">
        <v>532</v>
      </c>
    </row>
    <row r="373" spans="4:4" x14ac:dyDescent="0.3">
      <c r="D373" t="s">
        <v>533</v>
      </c>
    </row>
    <row r="374" spans="4:4" x14ac:dyDescent="0.3">
      <c r="D374" t="s">
        <v>534</v>
      </c>
    </row>
    <row r="375" spans="4:4" x14ac:dyDescent="0.3">
      <c r="D375" t="s">
        <v>535</v>
      </c>
    </row>
    <row r="376" spans="4:4" x14ac:dyDescent="0.3">
      <c r="D376" t="s">
        <v>536</v>
      </c>
    </row>
    <row r="377" spans="4:4" x14ac:dyDescent="0.3">
      <c r="D377" t="s">
        <v>537</v>
      </c>
    </row>
    <row r="378" spans="4:4" x14ac:dyDescent="0.3">
      <c r="D378" t="s">
        <v>538</v>
      </c>
    </row>
    <row r="379" spans="4:4" x14ac:dyDescent="0.3">
      <c r="D379" t="s">
        <v>539</v>
      </c>
    </row>
    <row r="380" spans="4:4" x14ac:dyDescent="0.3">
      <c r="D380" t="s">
        <v>540</v>
      </c>
    </row>
    <row r="381" spans="4:4" x14ac:dyDescent="0.3">
      <c r="D381" t="s">
        <v>541</v>
      </c>
    </row>
    <row r="382" spans="4:4" x14ac:dyDescent="0.3">
      <c r="D382" t="s">
        <v>542</v>
      </c>
    </row>
    <row r="383" spans="4:4" x14ac:dyDescent="0.3">
      <c r="D383" t="s">
        <v>543</v>
      </c>
    </row>
    <row r="384" spans="4:4" x14ac:dyDescent="0.3">
      <c r="D384" t="s">
        <v>544</v>
      </c>
    </row>
    <row r="385" spans="4:4" x14ac:dyDescent="0.3">
      <c r="D385" t="s">
        <v>545</v>
      </c>
    </row>
    <row r="386" spans="4:4" x14ac:dyDescent="0.3">
      <c r="D386" t="s">
        <v>546</v>
      </c>
    </row>
    <row r="387" spans="4:4" x14ac:dyDescent="0.3">
      <c r="D387" t="s">
        <v>547</v>
      </c>
    </row>
    <row r="388" spans="4:4" x14ac:dyDescent="0.3">
      <c r="D388" t="s">
        <v>548</v>
      </c>
    </row>
    <row r="389" spans="4:4" x14ac:dyDescent="0.3">
      <c r="D389" t="s">
        <v>549</v>
      </c>
    </row>
    <row r="390" spans="4:4" x14ac:dyDescent="0.3">
      <c r="D390" t="s">
        <v>550</v>
      </c>
    </row>
    <row r="391" spans="4:4" x14ac:dyDescent="0.3">
      <c r="D391" t="s">
        <v>551</v>
      </c>
    </row>
    <row r="392" spans="4:4" x14ac:dyDescent="0.3">
      <c r="D392" t="s">
        <v>552</v>
      </c>
    </row>
    <row r="393" spans="4:4" x14ac:dyDescent="0.3">
      <c r="D393" t="s">
        <v>553</v>
      </c>
    </row>
    <row r="394" spans="4:4" x14ac:dyDescent="0.3">
      <c r="D394" t="s">
        <v>554</v>
      </c>
    </row>
    <row r="395" spans="4:4" x14ac:dyDescent="0.3">
      <c r="D395" t="s">
        <v>555</v>
      </c>
    </row>
    <row r="396" spans="4:4" x14ac:dyDescent="0.3">
      <c r="D396" t="s">
        <v>556</v>
      </c>
    </row>
    <row r="397" spans="4:4" x14ac:dyDescent="0.3">
      <c r="D397" t="s">
        <v>557</v>
      </c>
    </row>
    <row r="398" spans="4:4" x14ac:dyDescent="0.3">
      <c r="D398" t="s">
        <v>558</v>
      </c>
    </row>
    <row r="399" spans="4:4" x14ac:dyDescent="0.3">
      <c r="D399" t="s">
        <v>559</v>
      </c>
    </row>
    <row r="400" spans="4:4" x14ac:dyDescent="0.3">
      <c r="D400" t="s">
        <v>560</v>
      </c>
    </row>
    <row r="401" spans="4:4" x14ac:dyDescent="0.3">
      <c r="D401" t="s">
        <v>561</v>
      </c>
    </row>
    <row r="402" spans="4:4" x14ac:dyDescent="0.3">
      <c r="D402" t="s">
        <v>562</v>
      </c>
    </row>
    <row r="403" spans="4:4" x14ac:dyDescent="0.3">
      <c r="D403" t="s">
        <v>563</v>
      </c>
    </row>
    <row r="404" spans="4:4" x14ac:dyDescent="0.3">
      <c r="D404" t="s">
        <v>564</v>
      </c>
    </row>
    <row r="405" spans="4:4" x14ac:dyDescent="0.3">
      <c r="D405" t="s">
        <v>565</v>
      </c>
    </row>
    <row r="406" spans="4:4" x14ac:dyDescent="0.3">
      <c r="D406" t="s">
        <v>566</v>
      </c>
    </row>
    <row r="407" spans="4:4" x14ac:dyDescent="0.3">
      <c r="D407" t="s">
        <v>567</v>
      </c>
    </row>
    <row r="408" spans="4:4" x14ac:dyDescent="0.3">
      <c r="D408" t="s">
        <v>568</v>
      </c>
    </row>
    <row r="409" spans="4:4" x14ac:dyDescent="0.3">
      <c r="D409" t="s">
        <v>569</v>
      </c>
    </row>
    <row r="410" spans="4:4" x14ac:dyDescent="0.3">
      <c r="D410" t="s">
        <v>570</v>
      </c>
    </row>
    <row r="411" spans="4:4" x14ac:dyDescent="0.3">
      <c r="D411" t="s">
        <v>571</v>
      </c>
    </row>
    <row r="412" spans="4:4" x14ac:dyDescent="0.3">
      <c r="D412" t="s">
        <v>572</v>
      </c>
    </row>
    <row r="413" spans="4:4" x14ac:dyDescent="0.3">
      <c r="D413" t="s">
        <v>573</v>
      </c>
    </row>
    <row r="414" spans="4:4" x14ac:dyDescent="0.3">
      <c r="D414" t="s">
        <v>574</v>
      </c>
    </row>
    <row r="415" spans="4:4" x14ac:dyDescent="0.3">
      <c r="D415" t="s">
        <v>575</v>
      </c>
    </row>
    <row r="416" spans="4:4" x14ac:dyDescent="0.3">
      <c r="D416" t="s">
        <v>576</v>
      </c>
    </row>
    <row r="417" spans="4:4" x14ac:dyDescent="0.3">
      <c r="D417" t="s">
        <v>577</v>
      </c>
    </row>
    <row r="418" spans="4:4" x14ac:dyDescent="0.3">
      <c r="D418" t="s">
        <v>578</v>
      </c>
    </row>
    <row r="419" spans="4:4" x14ac:dyDescent="0.3">
      <c r="D419" t="s">
        <v>579</v>
      </c>
    </row>
    <row r="420" spans="4:4" x14ac:dyDescent="0.3">
      <c r="D420" t="s">
        <v>580</v>
      </c>
    </row>
    <row r="421" spans="4:4" x14ac:dyDescent="0.3">
      <c r="D421" t="s">
        <v>581</v>
      </c>
    </row>
    <row r="422" spans="4:4" x14ac:dyDescent="0.3">
      <c r="D422" t="s">
        <v>582</v>
      </c>
    </row>
    <row r="423" spans="4:4" x14ac:dyDescent="0.3">
      <c r="D423" t="s">
        <v>583</v>
      </c>
    </row>
    <row r="424" spans="4:4" x14ac:dyDescent="0.3">
      <c r="D424" t="s">
        <v>584</v>
      </c>
    </row>
    <row r="425" spans="4:4" x14ac:dyDescent="0.3">
      <c r="D425" t="s">
        <v>585</v>
      </c>
    </row>
    <row r="426" spans="4:4" x14ac:dyDescent="0.3">
      <c r="D426" t="s">
        <v>586</v>
      </c>
    </row>
    <row r="427" spans="4:4" x14ac:dyDescent="0.3">
      <c r="D427" t="s">
        <v>587</v>
      </c>
    </row>
    <row r="428" spans="4:4" x14ac:dyDescent="0.3">
      <c r="D428" t="s">
        <v>588</v>
      </c>
    </row>
    <row r="429" spans="4:4" x14ac:dyDescent="0.3">
      <c r="D429" t="s">
        <v>589</v>
      </c>
    </row>
    <row r="430" spans="4:4" x14ac:dyDescent="0.3">
      <c r="D430" t="s">
        <v>590</v>
      </c>
    </row>
    <row r="431" spans="4:4" x14ac:dyDescent="0.3">
      <c r="D431" t="s">
        <v>591</v>
      </c>
    </row>
    <row r="432" spans="4:4" x14ac:dyDescent="0.3">
      <c r="D432" t="s">
        <v>592</v>
      </c>
    </row>
    <row r="433" spans="4:4" x14ac:dyDescent="0.3">
      <c r="D433" t="s">
        <v>593</v>
      </c>
    </row>
    <row r="434" spans="4:4" x14ac:dyDescent="0.3">
      <c r="D434" t="s">
        <v>594</v>
      </c>
    </row>
    <row r="435" spans="4:4" x14ac:dyDescent="0.3">
      <c r="D435" t="s">
        <v>595</v>
      </c>
    </row>
    <row r="436" spans="4:4" x14ac:dyDescent="0.3">
      <c r="D436" t="s">
        <v>596</v>
      </c>
    </row>
    <row r="437" spans="4:4" x14ac:dyDescent="0.3">
      <c r="D437" t="s">
        <v>597</v>
      </c>
    </row>
    <row r="438" spans="4:4" x14ac:dyDescent="0.3">
      <c r="D438" t="s">
        <v>598</v>
      </c>
    </row>
    <row r="439" spans="4:4" x14ac:dyDescent="0.3">
      <c r="D439" t="s">
        <v>599</v>
      </c>
    </row>
    <row r="440" spans="4:4" x14ac:dyDescent="0.3">
      <c r="D440" t="s">
        <v>600</v>
      </c>
    </row>
    <row r="441" spans="4:4" x14ac:dyDescent="0.3">
      <c r="D441" t="s">
        <v>601</v>
      </c>
    </row>
    <row r="442" spans="4:4" x14ac:dyDescent="0.3">
      <c r="D442" t="s">
        <v>602</v>
      </c>
    </row>
    <row r="443" spans="4:4" x14ac:dyDescent="0.3">
      <c r="D443" t="s">
        <v>603</v>
      </c>
    </row>
    <row r="444" spans="4:4" x14ac:dyDescent="0.3">
      <c r="D444" t="s">
        <v>604</v>
      </c>
    </row>
    <row r="445" spans="4:4" x14ac:dyDescent="0.3">
      <c r="D445" t="s">
        <v>605</v>
      </c>
    </row>
    <row r="446" spans="4:4" x14ac:dyDescent="0.3">
      <c r="D446" t="s">
        <v>606</v>
      </c>
    </row>
    <row r="447" spans="4:4" x14ac:dyDescent="0.3">
      <c r="D447" t="s">
        <v>607</v>
      </c>
    </row>
    <row r="448" spans="4:4" x14ac:dyDescent="0.3">
      <c r="D448" t="s">
        <v>608</v>
      </c>
    </row>
    <row r="449" spans="4:4" x14ac:dyDescent="0.3">
      <c r="D449" t="s">
        <v>609</v>
      </c>
    </row>
    <row r="450" spans="4:4" x14ac:dyDescent="0.3">
      <c r="D450" t="s">
        <v>610</v>
      </c>
    </row>
    <row r="451" spans="4:4" x14ac:dyDescent="0.3">
      <c r="D451" t="s">
        <v>611</v>
      </c>
    </row>
    <row r="452" spans="4:4" x14ac:dyDescent="0.3">
      <c r="D452" t="s">
        <v>612</v>
      </c>
    </row>
    <row r="453" spans="4:4" x14ac:dyDescent="0.3">
      <c r="D453" t="s">
        <v>613</v>
      </c>
    </row>
    <row r="454" spans="4:4" x14ac:dyDescent="0.3">
      <c r="D454" t="s">
        <v>614</v>
      </c>
    </row>
    <row r="455" spans="4:4" x14ac:dyDescent="0.3">
      <c r="D455" t="s">
        <v>615</v>
      </c>
    </row>
    <row r="456" spans="4:4" x14ac:dyDescent="0.3">
      <c r="D456" t="s">
        <v>616</v>
      </c>
    </row>
    <row r="457" spans="4:4" x14ac:dyDescent="0.3">
      <c r="D457" t="s">
        <v>617</v>
      </c>
    </row>
    <row r="458" spans="4:4" x14ac:dyDescent="0.3">
      <c r="D458" t="s">
        <v>618</v>
      </c>
    </row>
    <row r="459" spans="4:4" x14ac:dyDescent="0.3">
      <c r="D459" t="s">
        <v>619</v>
      </c>
    </row>
    <row r="460" spans="4:4" x14ac:dyDescent="0.3">
      <c r="D460" t="s">
        <v>620</v>
      </c>
    </row>
    <row r="461" spans="4:4" x14ac:dyDescent="0.3">
      <c r="D461" t="s">
        <v>621</v>
      </c>
    </row>
    <row r="462" spans="4:4" x14ac:dyDescent="0.3">
      <c r="D462" t="s">
        <v>622</v>
      </c>
    </row>
    <row r="463" spans="4:4" x14ac:dyDescent="0.3">
      <c r="D463" t="s">
        <v>623</v>
      </c>
    </row>
    <row r="464" spans="4:4" x14ac:dyDescent="0.3">
      <c r="D464" t="s">
        <v>624</v>
      </c>
    </row>
    <row r="465" spans="4:4" x14ac:dyDescent="0.3">
      <c r="D465" t="s">
        <v>625</v>
      </c>
    </row>
    <row r="466" spans="4:4" x14ac:dyDescent="0.3">
      <c r="D466" t="s">
        <v>626</v>
      </c>
    </row>
    <row r="467" spans="4:4" x14ac:dyDescent="0.3">
      <c r="D467" t="s">
        <v>627</v>
      </c>
    </row>
    <row r="468" spans="4:4" x14ac:dyDescent="0.3">
      <c r="D468" t="s">
        <v>628</v>
      </c>
    </row>
    <row r="469" spans="4:4" x14ac:dyDescent="0.3">
      <c r="D469" t="s">
        <v>629</v>
      </c>
    </row>
    <row r="470" spans="4:4" x14ac:dyDescent="0.3">
      <c r="D470" t="s">
        <v>630</v>
      </c>
    </row>
    <row r="471" spans="4:4" x14ac:dyDescent="0.3">
      <c r="D471" t="s">
        <v>631</v>
      </c>
    </row>
    <row r="472" spans="4:4" x14ac:dyDescent="0.3">
      <c r="D472" t="s">
        <v>632</v>
      </c>
    </row>
    <row r="473" spans="4:4" x14ac:dyDescent="0.3">
      <c r="D473" t="s">
        <v>633</v>
      </c>
    </row>
    <row r="474" spans="4:4" x14ac:dyDescent="0.3">
      <c r="D474" t="s">
        <v>634</v>
      </c>
    </row>
    <row r="475" spans="4:4" x14ac:dyDescent="0.3">
      <c r="D475" t="s">
        <v>635</v>
      </c>
    </row>
    <row r="476" spans="4:4" x14ac:dyDescent="0.3">
      <c r="D476" t="s">
        <v>636</v>
      </c>
    </row>
    <row r="477" spans="4:4" x14ac:dyDescent="0.3">
      <c r="D477" t="s">
        <v>637</v>
      </c>
    </row>
    <row r="478" spans="4:4" x14ac:dyDescent="0.3">
      <c r="D478" t="s">
        <v>638</v>
      </c>
    </row>
    <row r="479" spans="4:4" x14ac:dyDescent="0.3">
      <c r="D479" t="s">
        <v>639</v>
      </c>
    </row>
    <row r="480" spans="4:4" x14ac:dyDescent="0.3">
      <c r="D480" t="s">
        <v>640</v>
      </c>
    </row>
    <row r="481" spans="4:4" x14ac:dyDescent="0.3">
      <c r="D481" t="s">
        <v>641</v>
      </c>
    </row>
    <row r="482" spans="4:4" x14ac:dyDescent="0.3">
      <c r="D482" t="s">
        <v>642</v>
      </c>
    </row>
    <row r="483" spans="4:4" x14ac:dyDescent="0.3">
      <c r="D483" t="s">
        <v>643</v>
      </c>
    </row>
    <row r="484" spans="4:4" x14ac:dyDescent="0.3">
      <c r="D484" t="s">
        <v>644</v>
      </c>
    </row>
    <row r="485" spans="4:4" x14ac:dyDescent="0.3">
      <c r="D485" t="s">
        <v>645</v>
      </c>
    </row>
    <row r="486" spans="4:4" x14ac:dyDescent="0.3">
      <c r="D486" t="s">
        <v>646</v>
      </c>
    </row>
    <row r="487" spans="4:4" x14ac:dyDescent="0.3">
      <c r="D487" t="s">
        <v>647</v>
      </c>
    </row>
    <row r="488" spans="4:4" x14ac:dyDescent="0.3">
      <c r="D488" t="s">
        <v>648</v>
      </c>
    </row>
    <row r="489" spans="4:4" x14ac:dyDescent="0.3">
      <c r="D489" t="s">
        <v>649</v>
      </c>
    </row>
    <row r="490" spans="4:4" x14ac:dyDescent="0.3">
      <c r="D490" t="s">
        <v>650</v>
      </c>
    </row>
    <row r="491" spans="4:4" x14ac:dyDescent="0.3">
      <c r="D491" t="s">
        <v>651</v>
      </c>
    </row>
    <row r="492" spans="4:4" x14ac:dyDescent="0.3">
      <c r="D492" t="s">
        <v>652</v>
      </c>
    </row>
    <row r="493" spans="4:4" x14ac:dyDescent="0.3">
      <c r="D493" t="s">
        <v>653</v>
      </c>
    </row>
    <row r="494" spans="4:4" x14ac:dyDescent="0.3">
      <c r="D494" t="s">
        <v>654</v>
      </c>
    </row>
    <row r="495" spans="4:4" x14ac:dyDescent="0.3">
      <c r="D495" t="s">
        <v>655</v>
      </c>
    </row>
    <row r="496" spans="4:4" x14ac:dyDescent="0.3">
      <c r="D496" t="s">
        <v>656</v>
      </c>
    </row>
    <row r="497" spans="4:4" x14ac:dyDescent="0.3">
      <c r="D497" t="s">
        <v>657</v>
      </c>
    </row>
    <row r="498" spans="4:4" x14ac:dyDescent="0.3">
      <c r="D498" t="s">
        <v>658</v>
      </c>
    </row>
    <row r="499" spans="4:4" x14ac:dyDescent="0.3">
      <c r="D499" t="s">
        <v>659</v>
      </c>
    </row>
    <row r="500" spans="4:4" x14ac:dyDescent="0.3">
      <c r="D500" t="s">
        <v>660</v>
      </c>
    </row>
    <row r="501" spans="4:4" x14ac:dyDescent="0.3">
      <c r="D501" t="s">
        <v>661</v>
      </c>
    </row>
    <row r="502" spans="4:4" x14ac:dyDescent="0.3">
      <c r="D502" t="s">
        <v>662</v>
      </c>
    </row>
    <row r="503" spans="4:4" x14ac:dyDescent="0.3">
      <c r="D503" t="s">
        <v>663</v>
      </c>
    </row>
    <row r="504" spans="4:4" x14ac:dyDescent="0.3">
      <c r="D504" t="s">
        <v>664</v>
      </c>
    </row>
    <row r="505" spans="4:4" x14ac:dyDescent="0.3">
      <c r="D505" t="s">
        <v>665</v>
      </c>
    </row>
    <row r="506" spans="4:4" x14ac:dyDescent="0.3">
      <c r="D506" t="s">
        <v>666</v>
      </c>
    </row>
    <row r="507" spans="4:4" x14ac:dyDescent="0.3">
      <c r="D507" t="s">
        <v>667</v>
      </c>
    </row>
    <row r="508" spans="4:4" x14ac:dyDescent="0.3">
      <c r="D508" t="s">
        <v>668</v>
      </c>
    </row>
    <row r="509" spans="4:4" x14ac:dyDescent="0.3">
      <c r="D509" t="s">
        <v>669</v>
      </c>
    </row>
    <row r="510" spans="4:4" x14ac:dyDescent="0.3">
      <c r="D510" t="s">
        <v>670</v>
      </c>
    </row>
    <row r="511" spans="4:4" x14ac:dyDescent="0.3">
      <c r="D511" t="s">
        <v>671</v>
      </c>
    </row>
    <row r="512" spans="4:4" x14ac:dyDescent="0.3">
      <c r="D512" t="s">
        <v>672</v>
      </c>
    </row>
    <row r="513" spans="4:4" x14ac:dyDescent="0.3">
      <c r="D513" t="s">
        <v>673</v>
      </c>
    </row>
    <row r="514" spans="4:4" x14ac:dyDescent="0.3">
      <c r="D514" t="s">
        <v>674</v>
      </c>
    </row>
    <row r="515" spans="4:4" x14ac:dyDescent="0.3">
      <c r="D515" t="s">
        <v>675</v>
      </c>
    </row>
    <row r="516" spans="4:4" x14ac:dyDescent="0.3">
      <c r="D516" t="s">
        <v>676</v>
      </c>
    </row>
    <row r="517" spans="4:4" x14ac:dyDescent="0.3">
      <c r="D517" t="s">
        <v>677</v>
      </c>
    </row>
    <row r="518" spans="4:4" x14ac:dyDescent="0.3">
      <c r="D518" t="s">
        <v>678</v>
      </c>
    </row>
    <row r="519" spans="4:4" x14ac:dyDescent="0.3">
      <c r="D519" t="s">
        <v>679</v>
      </c>
    </row>
    <row r="520" spans="4:4" x14ac:dyDescent="0.3">
      <c r="D520" t="s">
        <v>680</v>
      </c>
    </row>
    <row r="521" spans="4:4" x14ac:dyDescent="0.3">
      <c r="D521" t="s">
        <v>681</v>
      </c>
    </row>
    <row r="522" spans="4:4" x14ac:dyDescent="0.3">
      <c r="D522" t="s">
        <v>682</v>
      </c>
    </row>
    <row r="523" spans="4:4" x14ac:dyDescent="0.3">
      <c r="D523" t="s">
        <v>683</v>
      </c>
    </row>
    <row r="524" spans="4:4" x14ac:dyDescent="0.3">
      <c r="D524" t="s">
        <v>684</v>
      </c>
    </row>
    <row r="525" spans="4:4" x14ac:dyDescent="0.3">
      <c r="D525" t="s">
        <v>685</v>
      </c>
    </row>
    <row r="526" spans="4:4" x14ac:dyDescent="0.3">
      <c r="D526" t="s">
        <v>686</v>
      </c>
    </row>
    <row r="527" spans="4:4" x14ac:dyDescent="0.3">
      <c r="D527" t="s">
        <v>687</v>
      </c>
    </row>
    <row r="528" spans="4:4" x14ac:dyDescent="0.3">
      <c r="D528" t="s">
        <v>688</v>
      </c>
    </row>
    <row r="529" spans="4:4" x14ac:dyDescent="0.3">
      <c r="D529" t="s">
        <v>689</v>
      </c>
    </row>
    <row r="530" spans="4:4" x14ac:dyDescent="0.3">
      <c r="D530" t="s">
        <v>690</v>
      </c>
    </row>
    <row r="531" spans="4:4" x14ac:dyDescent="0.3">
      <c r="D531" t="s">
        <v>691</v>
      </c>
    </row>
    <row r="532" spans="4:4" x14ac:dyDescent="0.3">
      <c r="D532" t="s">
        <v>692</v>
      </c>
    </row>
    <row r="533" spans="4:4" x14ac:dyDescent="0.3">
      <c r="D533" t="s">
        <v>693</v>
      </c>
    </row>
    <row r="534" spans="4:4" x14ac:dyDescent="0.3">
      <c r="D534" t="s">
        <v>694</v>
      </c>
    </row>
    <row r="535" spans="4:4" x14ac:dyDescent="0.3">
      <c r="D535" t="s">
        <v>695</v>
      </c>
    </row>
    <row r="536" spans="4:4" x14ac:dyDescent="0.3">
      <c r="D536" t="s">
        <v>696</v>
      </c>
    </row>
    <row r="537" spans="4:4" x14ac:dyDescent="0.3">
      <c r="D537" t="s">
        <v>697</v>
      </c>
    </row>
    <row r="538" spans="4:4" x14ac:dyDescent="0.3">
      <c r="D538" t="s">
        <v>698</v>
      </c>
    </row>
    <row r="539" spans="4:4" x14ac:dyDescent="0.3">
      <c r="D539" t="s">
        <v>699</v>
      </c>
    </row>
    <row r="540" spans="4:4" x14ac:dyDescent="0.3">
      <c r="D540" t="s">
        <v>700</v>
      </c>
    </row>
    <row r="541" spans="4:4" x14ac:dyDescent="0.3">
      <c r="D541" t="s">
        <v>701</v>
      </c>
    </row>
    <row r="542" spans="4:4" x14ac:dyDescent="0.3">
      <c r="D542" t="s">
        <v>702</v>
      </c>
    </row>
    <row r="543" spans="4:4" x14ac:dyDescent="0.3">
      <c r="D543" t="s">
        <v>703</v>
      </c>
    </row>
    <row r="544" spans="4:4" x14ac:dyDescent="0.3">
      <c r="D544" t="s">
        <v>704</v>
      </c>
    </row>
    <row r="545" spans="4:4" x14ac:dyDescent="0.3">
      <c r="D545" t="s">
        <v>705</v>
      </c>
    </row>
    <row r="546" spans="4:4" x14ac:dyDescent="0.3">
      <c r="D546" t="s">
        <v>706</v>
      </c>
    </row>
    <row r="547" spans="4:4" x14ac:dyDescent="0.3">
      <c r="D547" t="s">
        <v>707</v>
      </c>
    </row>
    <row r="548" spans="4:4" x14ac:dyDescent="0.3">
      <c r="D548" t="s">
        <v>708</v>
      </c>
    </row>
    <row r="549" spans="4:4" x14ac:dyDescent="0.3">
      <c r="D549" t="s">
        <v>709</v>
      </c>
    </row>
    <row r="550" spans="4:4" x14ac:dyDescent="0.3">
      <c r="D550" t="s">
        <v>710</v>
      </c>
    </row>
    <row r="551" spans="4:4" x14ac:dyDescent="0.3">
      <c r="D551" t="s">
        <v>711</v>
      </c>
    </row>
    <row r="552" spans="4:4" x14ac:dyDescent="0.3">
      <c r="D552" t="s">
        <v>712</v>
      </c>
    </row>
    <row r="553" spans="4:4" x14ac:dyDescent="0.3">
      <c r="D553" t="s">
        <v>713</v>
      </c>
    </row>
    <row r="554" spans="4:4" x14ac:dyDescent="0.3">
      <c r="D554" t="s">
        <v>714</v>
      </c>
    </row>
    <row r="555" spans="4:4" x14ac:dyDescent="0.3">
      <c r="D555" t="s">
        <v>715</v>
      </c>
    </row>
    <row r="556" spans="4:4" x14ac:dyDescent="0.3">
      <c r="D556" t="s">
        <v>716</v>
      </c>
    </row>
    <row r="557" spans="4:4" x14ac:dyDescent="0.3">
      <c r="D557" t="s">
        <v>717</v>
      </c>
    </row>
    <row r="558" spans="4:4" x14ac:dyDescent="0.3">
      <c r="D558" t="s">
        <v>718</v>
      </c>
    </row>
    <row r="559" spans="4:4" x14ac:dyDescent="0.3">
      <c r="D559" t="s">
        <v>719</v>
      </c>
    </row>
    <row r="560" spans="4:4" x14ac:dyDescent="0.3">
      <c r="D560" t="s">
        <v>720</v>
      </c>
    </row>
    <row r="561" spans="4:4" x14ac:dyDescent="0.3">
      <c r="D561" t="s">
        <v>721</v>
      </c>
    </row>
    <row r="562" spans="4:4" x14ac:dyDescent="0.3">
      <c r="D562" t="s">
        <v>722</v>
      </c>
    </row>
    <row r="563" spans="4:4" x14ac:dyDescent="0.3">
      <c r="D563" t="s">
        <v>723</v>
      </c>
    </row>
    <row r="564" spans="4:4" x14ac:dyDescent="0.3">
      <c r="D564" t="s">
        <v>724</v>
      </c>
    </row>
    <row r="565" spans="4:4" x14ac:dyDescent="0.3">
      <c r="D565" t="s">
        <v>725</v>
      </c>
    </row>
    <row r="566" spans="4:4" x14ac:dyDescent="0.3">
      <c r="D566" t="s">
        <v>726</v>
      </c>
    </row>
    <row r="567" spans="4:4" x14ac:dyDescent="0.3">
      <c r="D567" t="s">
        <v>727</v>
      </c>
    </row>
    <row r="568" spans="4:4" x14ac:dyDescent="0.3">
      <c r="D568" t="s">
        <v>728</v>
      </c>
    </row>
    <row r="569" spans="4:4" x14ac:dyDescent="0.3">
      <c r="D569" t="s">
        <v>729</v>
      </c>
    </row>
    <row r="570" spans="4:4" x14ac:dyDescent="0.3">
      <c r="D570" t="s">
        <v>730</v>
      </c>
    </row>
    <row r="571" spans="4:4" x14ac:dyDescent="0.3">
      <c r="D571" t="s">
        <v>731</v>
      </c>
    </row>
    <row r="572" spans="4:4" x14ac:dyDescent="0.3">
      <c r="D572" t="s">
        <v>732</v>
      </c>
    </row>
    <row r="573" spans="4:4" x14ac:dyDescent="0.3">
      <c r="D573" t="s">
        <v>733</v>
      </c>
    </row>
    <row r="574" spans="4:4" x14ac:dyDescent="0.3">
      <c r="D574" t="s">
        <v>734</v>
      </c>
    </row>
    <row r="575" spans="4:4" x14ac:dyDescent="0.3">
      <c r="D575" t="s">
        <v>735</v>
      </c>
    </row>
    <row r="576" spans="4:4" x14ac:dyDescent="0.3">
      <c r="D576" t="s">
        <v>736</v>
      </c>
    </row>
    <row r="577" spans="4:4" x14ac:dyDescent="0.3">
      <c r="D577" t="s">
        <v>737</v>
      </c>
    </row>
    <row r="578" spans="4:4" x14ac:dyDescent="0.3">
      <c r="D578" t="s">
        <v>738</v>
      </c>
    </row>
    <row r="579" spans="4:4" x14ac:dyDescent="0.3">
      <c r="D579" t="s">
        <v>739</v>
      </c>
    </row>
    <row r="580" spans="4:4" x14ac:dyDescent="0.3">
      <c r="D580" t="s">
        <v>740</v>
      </c>
    </row>
    <row r="581" spans="4:4" x14ac:dyDescent="0.3">
      <c r="D581" t="s">
        <v>741</v>
      </c>
    </row>
    <row r="582" spans="4:4" x14ac:dyDescent="0.3">
      <c r="D582" t="s">
        <v>742</v>
      </c>
    </row>
    <row r="583" spans="4:4" x14ac:dyDescent="0.3">
      <c r="D583" t="s">
        <v>743</v>
      </c>
    </row>
    <row r="584" spans="4:4" x14ac:dyDescent="0.3">
      <c r="D584" t="s">
        <v>744</v>
      </c>
    </row>
    <row r="585" spans="4:4" x14ac:dyDescent="0.3">
      <c r="D585" t="s">
        <v>745</v>
      </c>
    </row>
    <row r="586" spans="4:4" x14ac:dyDescent="0.3">
      <c r="D586" t="s">
        <v>746</v>
      </c>
    </row>
    <row r="587" spans="4:4" x14ac:dyDescent="0.3">
      <c r="D587" t="s">
        <v>747</v>
      </c>
    </row>
    <row r="588" spans="4:4" x14ac:dyDescent="0.3">
      <c r="D588" t="s">
        <v>748</v>
      </c>
    </row>
    <row r="589" spans="4:4" x14ac:dyDescent="0.3">
      <c r="D589" t="s">
        <v>749</v>
      </c>
    </row>
    <row r="590" spans="4:4" x14ac:dyDescent="0.3">
      <c r="D590" t="s">
        <v>750</v>
      </c>
    </row>
    <row r="591" spans="4:4" x14ac:dyDescent="0.3">
      <c r="D591" t="s">
        <v>751</v>
      </c>
    </row>
    <row r="592" spans="4:4" x14ac:dyDescent="0.3">
      <c r="D592" t="s">
        <v>752</v>
      </c>
    </row>
    <row r="593" spans="4:4" x14ac:dyDescent="0.3">
      <c r="D593" t="s">
        <v>753</v>
      </c>
    </row>
    <row r="594" spans="4:4" x14ac:dyDescent="0.3">
      <c r="D594" t="s">
        <v>754</v>
      </c>
    </row>
    <row r="595" spans="4:4" x14ac:dyDescent="0.3">
      <c r="D595" t="s">
        <v>755</v>
      </c>
    </row>
    <row r="596" spans="4:4" x14ac:dyDescent="0.3">
      <c r="D596" t="s">
        <v>756</v>
      </c>
    </row>
    <row r="597" spans="4:4" x14ac:dyDescent="0.3">
      <c r="D597" t="s">
        <v>757</v>
      </c>
    </row>
    <row r="598" spans="4:4" x14ac:dyDescent="0.3">
      <c r="D598" t="s">
        <v>758</v>
      </c>
    </row>
    <row r="599" spans="4:4" x14ac:dyDescent="0.3">
      <c r="D599" t="s">
        <v>759</v>
      </c>
    </row>
    <row r="600" spans="4:4" x14ac:dyDescent="0.3">
      <c r="D600" t="s">
        <v>760</v>
      </c>
    </row>
    <row r="601" spans="4:4" x14ac:dyDescent="0.3">
      <c r="D601" t="s">
        <v>761</v>
      </c>
    </row>
    <row r="602" spans="4:4" x14ac:dyDescent="0.3">
      <c r="D602" t="s">
        <v>762</v>
      </c>
    </row>
    <row r="603" spans="4:4" x14ac:dyDescent="0.3">
      <c r="D603" t="s">
        <v>763</v>
      </c>
    </row>
    <row r="604" spans="4:4" x14ac:dyDescent="0.3">
      <c r="D604" t="s">
        <v>764</v>
      </c>
    </row>
    <row r="605" spans="4:4" x14ac:dyDescent="0.3">
      <c r="D605" t="s">
        <v>765</v>
      </c>
    </row>
    <row r="606" spans="4:4" x14ac:dyDescent="0.3">
      <c r="D606" t="s">
        <v>766</v>
      </c>
    </row>
    <row r="607" spans="4:4" x14ac:dyDescent="0.3">
      <c r="D607" t="s">
        <v>767</v>
      </c>
    </row>
    <row r="608" spans="4:4" x14ac:dyDescent="0.3">
      <c r="D608" t="s">
        <v>768</v>
      </c>
    </row>
    <row r="609" spans="4:4" x14ac:dyDescent="0.3">
      <c r="D609" t="s">
        <v>769</v>
      </c>
    </row>
    <row r="610" spans="4:4" x14ac:dyDescent="0.3">
      <c r="D610" t="s">
        <v>770</v>
      </c>
    </row>
    <row r="611" spans="4:4" x14ac:dyDescent="0.3">
      <c r="D611" t="s">
        <v>771</v>
      </c>
    </row>
    <row r="612" spans="4:4" x14ac:dyDescent="0.3">
      <c r="D612" t="s">
        <v>772</v>
      </c>
    </row>
    <row r="613" spans="4:4" x14ac:dyDescent="0.3">
      <c r="D613" t="s">
        <v>773</v>
      </c>
    </row>
    <row r="614" spans="4:4" x14ac:dyDescent="0.3">
      <c r="D614" t="s">
        <v>774</v>
      </c>
    </row>
    <row r="615" spans="4:4" x14ac:dyDescent="0.3">
      <c r="D615" t="s">
        <v>775</v>
      </c>
    </row>
    <row r="616" spans="4:4" x14ac:dyDescent="0.3">
      <c r="D616" t="s">
        <v>776</v>
      </c>
    </row>
    <row r="617" spans="4:4" x14ac:dyDescent="0.3">
      <c r="D617" t="s">
        <v>777</v>
      </c>
    </row>
    <row r="618" spans="4:4" x14ac:dyDescent="0.3">
      <c r="D618" t="s">
        <v>778</v>
      </c>
    </row>
    <row r="619" spans="4:4" x14ac:dyDescent="0.3">
      <c r="D619" t="s">
        <v>779</v>
      </c>
    </row>
    <row r="620" spans="4:4" x14ac:dyDescent="0.3">
      <c r="D620" t="s">
        <v>780</v>
      </c>
    </row>
    <row r="621" spans="4:4" x14ac:dyDescent="0.3">
      <c r="D621" t="s">
        <v>781</v>
      </c>
    </row>
    <row r="622" spans="4:4" x14ac:dyDescent="0.3">
      <c r="D622" t="s">
        <v>782</v>
      </c>
    </row>
    <row r="623" spans="4:4" x14ac:dyDescent="0.3">
      <c r="D623" t="s">
        <v>783</v>
      </c>
    </row>
    <row r="624" spans="4:4" x14ac:dyDescent="0.3">
      <c r="D624" t="s">
        <v>784</v>
      </c>
    </row>
    <row r="625" spans="4:4" x14ac:dyDescent="0.3">
      <c r="D625" t="s">
        <v>785</v>
      </c>
    </row>
    <row r="626" spans="4:4" x14ac:dyDescent="0.3">
      <c r="D626" t="s">
        <v>786</v>
      </c>
    </row>
    <row r="627" spans="4:4" x14ac:dyDescent="0.3">
      <c r="D627" t="s">
        <v>787</v>
      </c>
    </row>
    <row r="628" spans="4:4" x14ac:dyDescent="0.3">
      <c r="D628" t="s">
        <v>788</v>
      </c>
    </row>
    <row r="629" spans="4:4" x14ac:dyDescent="0.3">
      <c r="D629" t="s">
        <v>789</v>
      </c>
    </row>
    <row r="630" spans="4:4" x14ac:dyDescent="0.3">
      <c r="D630" t="s">
        <v>790</v>
      </c>
    </row>
    <row r="631" spans="4:4" x14ac:dyDescent="0.3">
      <c r="D631" t="s">
        <v>791</v>
      </c>
    </row>
    <row r="632" spans="4:4" x14ac:dyDescent="0.3">
      <c r="D632" t="s">
        <v>792</v>
      </c>
    </row>
    <row r="633" spans="4:4" x14ac:dyDescent="0.3">
      <c r="D633" t="s">
        <v>793</v>
      </c>
    </row>
    <row r="634" spans="4:4" x14ac:dyDescent="0.3">
      <c r="D634" t="s">
        <v>794</v>
      </c>
    </row>
    <row r="635" spans="4:4" x14ac:dyDescent="0.3">
      <c r="D635" t="s">
        <v>795</v>
      </c>
    </row>
    <row r="636" spans="4:4" x14ac:dyDescent="0.3">
      <c r="D636" t="s">
        <v>796</v>
      </c>
    </row>
    <row r="637" spans="4:4" x14ac:dyDescent="0.3">
      <c r="D637" t="s">
        <v>797</v>
      </c>
    </row>
    <row r="638" spans="4:4" x14ac:dyDescent="0.3">
      <c r="D638" t="s">
        <v>798</v>
      </c>
    </row>
    <row r="639" spans="4:4" x14ac:dyDescent="0.3">
      <c r="D639" t="s">
        <v>799</v>
      </c>
    </row>
    <row r="640" spans="4:4" x14ac:dyDescent="0.3">
      <c r="D640" t="s">
        <v>800</v>
      </c>
    </row>
    <row r="641" spans="4:4" x14ac:dyDescent="0.3">
      <c r="D641" t="s">
        <v>801</v>
      </c>
    </row>
    <row r="642" spans="4:4" x14ac:dyDescent="0.3">
      <c r="D642" t="s">
        <v>802</v>
      </c>
    </row>
    <row r="643" spans="4:4" x14ac:dyDescent="0.3">
      <c r="D643" t="s">
        <v>803</v>
      </c>
    </row>
    <row r="644" spans="4:4" x14ac:dyDescent="0.3">
      <c r="D644" t="s">
        <v>804</v>
      </c>
    </row>
    <row r="645" spans="4:4" x14ac:dyDescent="0.3">
      <c r="D645" t="s">
        <v>805</v>
      </c>
    </row>
    <row r="646" spans="4:4" x14ac:dyDescent="0.3">
      <c r="D646" t="s">
        <v>806</v>
      </c>
    </row>
    <row r="647" spans="4:4" x14ac:dyDescent="0.3">
      <c r="D647" t="s">
        <v>807</v>
      </c>
    </row>
    <row r="648" spans="4:4" x14ac:dyDescent="0.3">
      <c r="D648" t="s">
        <v>808</v>
      </c>
    </row>
    <row r="649" spans="4:4" x14ac:dyDescent="0.3">
      <c r="D649" t="s">
        <v>809</v>
      </c>
    </row>
    <row r="650" spans="4:4" x14ac:dyDescent="0.3">
      <c r="D650" t="s">
        <v>810</v>
      </c>
    </row>
    <row r="651" spans="4:4" x14ac:dyDescent="0.3">
      <c r="D651" t="s">
        <v>811</v>
      </c>
    </row>
    <row r="652" spans="4:4" x14ac:dyDescent="0.3">
      <c r="D652" t="s">
        <v>812</v>
      </c>
    </row>
    <row r="653" spans="4:4" x14ac:dyDescent="0.3">
      <c r="D653" t="s">
        <v>813</v>
      </c>
    </row>
    <row r="654" spans="4:4" x14ac:dyDescent="0.3">
      <c r="D654" t="s">
        <v>814</v>
      </c>
    </row>
    <row r="655" spans="4:4" x14ac:dyDescent="0.3">
      <c r="D655" t="s">
        <v>815</v>
      </c>
    </row>
    <row r="656" spans="4:4" x14ac:dyDescent="0.3">
      <c r="D656" t="s">
        <v>816</v>
      </c>
    </row>
    <row r="657" spans="4:4" x14ac:dyDescent="0.3">
      <c r="D657" t="s">
        <v>817</v>
      </c>
    </row>
    <row r="658" spans="4:4" x14ac:dyDescent="0.3">
      <c r="D658" t="s">
        <v>818</v>
      </c>
    </row>
    <row r="659" spans="4:4" x14ac:dyDescent="0.3">
      <c r="D659" t="s">
        <v>819</v>
      </c>
    </row>
    <row r="660" spans="4:4" x14ac:dyDescent="0.3">
      <c r="D660" t="s">
        <v>820</v>
      </c>
    </row>
    <row r="661" spans="4:4" x14ac:dyDescent="0.3">
      <c r="D661" t="s">
        <v>821</v>
      </c>
    </row>
    <row r="662" spans="4:4" x14ac:dyDescent="0.3">
      <c r="D662" t="s">
        <v>822</v>
      </c>
    </row>
    <row r="663" spans="4:4" x14ac:dyDescent="0.3">
      <c r="D663" t="s">
        <v>823</v>
      </c>
    </row>
    <row r="664" spans="4:4" x14ac:dyDescent="0.3">
      <c r="D664" t="s">
        <v>824</v>
      </c>
    </row>
    <row r="665" spans="4:4" x14ac:dyDescent="0.3">
      <c r="D665" t="s">
        <v>825</v>
      </c>
    </row>
    <row r="666" spans="4:4" x14ac:dyDescent="0.3">
      <c r="D666" t="s">
        <v>826</v>
      </c>
    </row>
    <row r="667" spans="4:4" x14ac:dyDescent="0.3">
      <c r="D667" t="s">
        <v>827</v>
      </c>
    </row>
    <row r="668" spans="4:4" x14ac:dyDescent="0.3">
      <c r="D668" t="s">
        <v>828</v>
      </c>
    </row>
    <row r="669" spans="4:4" x14ac:dyDescent="0.3">
      <c r="D669" t="s">
        <v>829</v>
      </c>
    </row>
    <row r="670" spans="4:4" x14ac:dyDescent="0.3">
      <c r="D670" t="s">
        <v>830</v>
      </c>
    </row>
    <row r="671" spans="4:4" x14ac:dyDescent="0.3">
      <c r="D671" t="s">
        <v>831</v>
      </c>
    </row>
    <row r="672" spans="4:4" x14ac:dyDescent="0.3">
      <c r="D672" t="s">
        <v>832</v>
      </c>
    </row>
    <row r="673" spans="4:4" x14ac:dyDescent="0.3">
      <c r="D673" t="s">
        <v>833</v>
      </c>
    </row>
    <row r="674" spans="4:4" x14ac:dyDescent="0.3">
      <c r="D674" t="s">
        <v>834</v>
      </c>
    </row>
    <row r="675" spans="4:4" x14ac:dyDescent="0.3">
      <c r="D675" t="s">
        <v>835</v>
      </c>
    </row>
    <row r="676" spans="4:4" x14ac:dyDescent="0.3">
      <c r="D676" t="s">
        <v>836</v>
      </c>
    </row>
    <row r="677" spans="4:4" x14ac:dyDescent="0.3">
      <c r="D677" t="s">
        <v>837</v>
      </c>
    </row>
    <row r="678" spans="4:4" x14ac:dyDescent="0.3">
      <c r="D678" t="s">
        <v>838</v>
      </c>
    </row>
    <row r="679" spans="4:4" x14ac:dyDescent="0.3">
      <c r="D679" t="s">
        <v>839</v>
      </c>
    </row>
    <row r="680" spans="4:4" x14ac:dyDescent="0.3">
      <c r="D680" t="s">
        <v>840</v>
      </c>
    </row>
    <row r="681" spans="4:4" x14ac:dyDescent="0.3">
      <c r="D681" t="s">
        <v>841</v>
      </c>
    </row>
    <row r="682" spans="4:4" x14ac:dyDescent="0.3">
      <c r="D682" t="s">
        <v>842</v>
      </c>
    </row>
    <row r="683" spans="4:4" x14ac:dyDescent="0.3">
      <c r="D683" t="s">
        <v>843</v>
      </c>
    </row>
    <row r="684" spans="4:4" x14ac:dyDescent="0.3">
      <c r="D684" t="s">
        <v>844</v>
      </c>
    </row>
    <row r="685" spans="4:4" x14ac:dyDescent="0.3">
      <c r="D685" t="s">
        <v>845</v>
      </c>
    </row>
    <row r="686" spans="4:4" x14ac:dyDescent="0.3">
      <c r="D686" t="s">
        <v>846</v>
      </c>
    </row>
    <row r="687" spans="4:4" x14ac:dyDescent="0.3">
      <c r="D687" t="s">
        <v>847</v>
      </c>
    </row>
    <row r="688" spans="4:4" x14ac:dyDescent="0.3">
      <c r="D688" t="s">
        <v>848</v>
      </c>
    </row>
    <row r="689" spans="4:4" x14ac:dyDescent="0.3">
      <c r="D689" t="s">
        <v>849</v>
      </c>
    </row>
    <row r="690" spans="4:4" x14ac:dyDescent="0.3">
      <c r="D690" t="s">
        <v>850</v>
      </c>
    </row>
    <row r="691" spans="4:4" x14ac:dyDescent="0.3">
      <c r="D691" t="s">
        <v>851</v>
      </c>
    </row>
    <row r="692" spans="4:4" x14ac:dyDescent="0.3">
      <c r="D692" t="s">
        <v>852</v>
      </c>
    </row>
    <row r="693" spans="4:4" x14ac:dyDescent="0.3">
      <c r="D693" t="s">
        <v>853</v>
      </c>
    </row>
    <row r="694" spans="4:4" x14ac:dyDescent="0.3">
      <c r="D694" t="s">
        <v>854</v>
      </c>
    </row>
    <row r="695" spans="4:4" x14ac:dyDescent="0.3">
      <c r="D695" t="s">
        <v>855</v>
      </c>
    </row>
    <row r="696" spans="4:4" x14ac:dyDescent="0.3">
      <c r="D696" t="s">
        <v>856</v>
      </c>
    </row>
    <row r="697" spans="4:4" x14ac:dyDescent="0.3">
      <c r="D697" t="s">
        <v>857</v>
      </c>
    </row>
    <row r="698" spans="4:4" x14ac:dyDescent="0.3">
      <c r="D698" t="s">
        <v>858</v>
      </c>
    </row>
    <row r="699" spans="4:4" x14ac:dyDescent="0.3">
      <c r="D699" t="s">
        <v>859</v>
      </c>
    </row>
    <row r="700" spans="4:4" x14ac:dyDescent="0.3">
      <c r="D700" t="s">
        <v>860</v>
      </c>
    </row>
    <row r="701" spans="4:4" x14ac:dyDescent="0.3">
      <c r="D701" t="s">
        <v>861</v>
      </c>
    </row>
    <row r="702" spans="4:4" x14ac:dyDescent="0.3">
      <c r="D702" t="s">
        <v>862</v>
      </c>
    </row>
    <row r="703" spans="4:4" x14ac:dyDescent="0.3">
      <c r="D703" t="s">
        <v>863</v>
      </c>
    </row>
    <row r="704" spans="4:4" x14ac:dyDescent="0.3">
      <c r="D704" t="s">
        <v>864</v>
      </c>
    </row>
    <row r="705" spans="4:4" x14ac:dyDescent="0.3">
      <c r="D705" t="s">
        <v>865</v>
      </c>
    </row>
    <row r="706" spans="4:4" x14ac:dyDescent="0.3">
      <c r="D706" t="s">
        <v>866</v>
      </c>
    </row>
    <row r="707" spans="4:4" x14ac:dyDescent="0.3">
      <c r="D707" t="s">
        <v>867</v>
      </c>
    </row>
    <row r="708" spans="4:4" x14ac:dyDescent="0.3">
      <c r="D708" t="s">
        <v>868</v>
      </c>
    </row>
    <row r="709" spans="4:4" x14ac:dyDescent="0.3">
      <c r="D709" t="s">
        <v>869</v>
      </c>
    </row>
    <row r="710" spans="4:4" x14ac:dyDescent="0.3">
      <c r="D710" t="s">
        <v>870</v>
      </c>
    </row>
    <row r="711" spans="4:4" x14ac:dyDescent="0.3">
      <c r="D711" t="s">
        <v>871</v>
      </c>
    </row>
    <row r="712" spans="4:4" x14ac:dyDescent="0.3">
      <c r="D712" t="s">
        <v>872</v>
      </c>
    </row>
    <row r="713" spans="4:4" x14ac:dyDescent="0.3">
      <c r="D713" t="s">
        <v>873</v>
      </c>
    </row>
    <row r="714" spans="4:4" x14ac:dyDescent="0.3">
      <c r="D714" t="s">
        <v>874</v>
      </c>
    </row>
    <row r="715" spans="4:4" x14ac:dyDescent="0.3">
      <c r="D715" t="s">
        <v>875</v>
      </c>
    </row>
    <row r="716" spans="4:4" x14ac:dyDescent="0.3">
      <c r="D716" t="s">
        <v>876</v>
      </c>
    </row>
    <row r="717" spans="4:4" x14ac:dyDescent="0.3">
      <c r="D717" t="s">
        <v>877</v>
      </c>
    </row>
    <row r="718" spans="4:4" x14ac:dyDescent="0.3">
      <c r="D718" t="s">
        <v>878</v>
      </c>
    </row>
    <row r="719" spans="4:4" x14ac:dyDescent="0.3">
      <c r="D719" t="s">
        <v>879</v>
      </c>
    </row>
    <row r="720" spans="4:4" x14ac:dyDescent="0.3">
      <c r="D720" t="s">
        <v>880</v>
      </c>
    </row>
    <row r="721" spans="4:4" x14ac:dyDescent="0.3">
      <c r="D721" t="s">
        <v>881</v>
      </c>
    </row>
    <row r="722" spans="4:4" x14ac:dyDescent="0.3">
      <c r="D722" t="s">
        <v>882</v>
      </c>
    </row>
    <row r="723" spans="4:4" x14ac:dyDescent="0.3">
      <c r="D723" t="s">
        <v>883</v>
      </c>
    </row>
    <row r="724" spans="4:4" x14ac:dyDescent="0.3">
      <c r="D724" t="s">
        <v>884</v>
      </c>
    </row>
    <row r="725" spans="4:4" x14ac:dyDescent="0.3">
      <c r="D725" t="s">
        <v>885</v>
      </c>
    </row>
    <row r="726" spans="4:4" x14ac:dyDescent="0.3">
      <c r="D726" t="s">
        <v>886</v>
      </c>
    </row>
    <row r="727" spans="4:4" x14ac:dyDescent="0.3">
      <c r="D727" t="s">
        <v>887</v>
      </c>
    </row>
    <row r="728" spans="4:4" x14ac:dyDescent="0.3">
      <c r="D728" t="s">
        <v>888</v>
      </c>
    </row>
    <row r="729" spans="4:4" x14ac:dyDescent="0.3">
      <c r="D729" t="s">
        <v>889</v>
      </c>
    </row>
    <row r="730" spans="4:4" x14ac:dyDescent="0.3">
      <c r="D730" t="s">
        <v>890</v>
      </c>
    </row>
    <row r="731" spans="4:4" x14ac:dyDescent="0.3">
      <c r="D731" t="s">
        <v>891</v>
      </c>
    </row>
    <row r="732" spans="4:4" x14ac:dyDescent="0.3">
      <c r="D732" t="s">
        <v>892</v>
      </c>
    </row>
    <row r="733" spans="4:4" x14ac:dyDescent="0.3">
      <c r="D733" t="s">
        <v>893</v>
      </c>
    </row>
    <row r="734" spans="4:4" x14ac:dyDescent="0.3">
      <c r="D734" t="s">
        <v>894</v>
      </c>
    </row>
    <row r="735" spans="4:4" x14ac:dyDescent="0.3">
      <c r="D735" t="s">
        <v>895</v>
      </c>
    </row>
    <row r="736" spans="4:4" x14ac:dyDescent="0.3">
      <c r="D736" t="s">
        <v>896</v>
      </c>
    </row>
    <row r="737" spans="4:4" x14ac:dyDescent="0.3">
      <c r="D737" t="s">
        <v>897</v>
      </c>
    </row>
    <row r="738" spans="4:4" x14ac:dyDescent="0.3">
      <c r="D738" t="s">
        <v>898</v>
      </c>
    </row>
    <row r="739" spans="4:4" x14ac:dyDescent="0.3">
      <c r="D739" t="s">
        <v>899</v>
      </c>
    </row>
    <row r="740" spans="4:4" x14ac:dyDescent="0.3">
      <c r="D740" t="s">
        <v>900</v>
      </c>
    </row>
    <row r="741" spans="4:4" x14ac:dyDescent="0.3">
      <c r="D741" t="s">
        <v>901</v>
      </c>
    </row>
    <row r="742" spans="4:4" x14ac:dyDescent="0.3">
      <c r="D742" t="s">
        <v>902</v>
      </c>
    </row>
    <row r="743" spans="4:4" x14ac:dyDescent="0.3">
      <c r="D743" t="s">
        <v>903</v>
      </c>
    </row>
    <row r="744" spans="4:4" x14ac:dyDescent="0.3">
      <c r="D744" t="s">
        <v>904</v>
      </c>
    </row>
    <row r="745" spans="4:4" x14ac:dyDescent="0.3">
      <c r="D745" t="s">
        <v>905</v>
      </c>
    </row>
    <row r="746" spans="4:4" x14ac:dyDescent="0.3">
      <c r="D746" t="s">
        <v>906</v>
      </c>
    </row>
    <row r="747" spans="4:4" x14ac:dyDescent="0.3">
      <c r="D747" t="s">
        <v>907</v>
      </c>
    </row>
    <row r="748" spans="4:4" x14ac:dyDescent="0.3">
      <c r="D748" t="s">
        <v>908</v>
      </c>
    </row>
    <row r="749" spans="4:4" x14ac:dyDescent="0.3">
      <c r="D749" t="s">
        <v>909</v>
      </c>
    </row>
    <row r="750" spans="4:4" x14ac:dyDescent="0.3">
      <c r="D750" t="s">
        <v>910</v>
      </c>
    </row>
    <row r="751" spans="4:4" x14ac:dyDescent="0.3">
      <c r="D751" t="s">
        <v>911</v>
      </c>
    </row>
    <row r="752" spans="4:4" x14ac:dyDescent="0.3">
      <c r="D752" t="s">
        <v>912</v>
      </c>
    </row>
    <row r="753" spans="4:4" x14ac:dyDescent="0.3">
      <c r="D753" t="s">
        <v>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250F-BAD6-44CB-BDE8-A83261A43E6F}">
  <dimension ref="D1:BC267"/>
  <sheetViews>
    <sheetView tabSelected="1" topLeftCell="V248" zoomScale="220" zoomScaleNormal="220" workbookViewId="0">
      <selection activeCell="AH256" sqref="AH256"/>
    </sheetView>
  </sheetViews>
  <sheetFormatPr defaultRowHeight="14.4" x14ac:dyDescent="0.3"/>
  <cols>
    <col min="1" max="3" width="3.77734375" style="1" customWidth="1"/>
    <col min="4" max="4" width="4.6640625" style="1" customWidth="1"/>
    <col min="5" max="13" width="3.77734375" style="1" customWidth="1"/>
    <col min="14" max="14" width="4.77734375" style="1" customWidth="1"/>
    <col min="15" max="17" width="3.77734375" style="1" customWidth="1"/>
    <col min="18" max="18" width="12.109375" style="1" customWidth="1"/>
    <col min="19" max="19" width="21.77734375" style="1" bestFit="1" customWidth="1"/>
    <col min="20" max="24" width="3.77734375" style="1" customWidth="1"/>
    <col min="25" max="25" width="3.6640625" style="1" customWidth="1"/>
    <col min="26" max="27" width="3.77734375" style="1" customWidth="1"/>
    <col min="28" max="29" width="3.5546875" style="1" customWidth="1"/>
    <col min="30" max="30" width="3.33203125" style="1" customWidth="1"/>
    <col min="31" max="31" width="3.44140625" style="1" customWidth="1"/>
    <col min="32" max="33" width="3.33203125" style="1" customWidth="1"/>
    <col min="34" max="34" width="3" style="1" customWidth="1"/>
    <col min="35" max="35" width="3.109375" style="1" customWidth="1"/>
    <col min="36" max="36" width="40.88671875" style="1" customWidth="1"/>
    <col min="37" max="37" width="10.5546875" style="1" bestFit="1" customWidth="1"/>
    <col min="38" max="38" width="3.44140625" style="1" customWidth="1"/>
    <col min="39" max="39" width="3.77734375" style="1" customWidth="1"/>
    <col min="40" max="40" width="12.109375" style="1" customWidth="1"/>
    <col min="41" max="106" width="3.77734375" style="1" customWidth="1"/>
    <col min="107" max="16384" width="8.88671875" style="1"/>
  </cols>
  <sheetData>
    <row r="1" spans="4:55" x14ac:dyDescent="0.3">
      <c r="D1" s="7" t="s">
        <v>2</v>
      </c>
    </row>
    <row r="3" spans="4:55" x14ac:dyDescent="0.3"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 t="s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 t="s">
        <v>1</v>
      </c>
    </row>
    <row r="4" spans="4:55" x14ac:dyDescent="0.3">
      <c r="D4" s="2"/>
      <c r="E4" s="2"/>
      <c r="F4" s="2"/>
      <c r="G4" s="2"/>
      <c r="H4" s="2"/>
      <c r="I4" s="2"/>
      <c r="J4" s="2"/>
      <c r="K4" s="2"/>
      <c r="L4" s="2"/>
      <c r="M4" s="2"/>
      <c r="N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4:55" x14ac:dyDescent="0.3">
      <c r="D5" s="2"/>
      <c r="E5" s="2"/>
      <c r="F5" s="2"/>
      <c r="G5" s="2"/>
      <c r="H5" s="2"/>
      <c r="I5" s="2"/>
      <c r="J5" s="2"/>
      <c r="K5" s="2"/>
      <c r="L5" s="2"/>
      <c r="M5" s="2"/>
      <c r="N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4:55" x14ac:dyDescent="0.3">
      <c r="D6" s="2"/>
      <c r="E6" s="2"/>
      <c r="F6" s="2"/>
      <c r="H6" s="2"/>
      <c r="I6" s="2"/>
      <c r="J6" s="2"/>
      <c r="L6" s="2"/>
      <c r="M6" s="2"/>
      <c r="N6" s="2"/>
      <c r="S6" s="2"/>
      <c r="T6" s="2"/>
      <c r="U6" s="2"/>
      <c r="W6" s="2"/>
      <c r="X6" s="2"/>
      <c r="Y6" s="2"/>
      <c r="AA6" s="2"/>
      <c r="AB6" s="2"/>
      <c r="AC6" s="2"/>
      <c r="AF6" s="2"/>
      <c r="AG6" s="2"/>
      <c r="AH6" s="2"/>
      <c r="AJ6" s="2"/>
      <c r="AK6" s="2"/>
      <c r="AL6" s="2"/>
      <c r="AN6" s="2"/>
      <c r="AO6" s="2"/>
      <c r="AP6" s="2"/>
    </row>
    <row r="7" spans="4:55" x14ac:dyDescent="0.3">
      <c r="D7" s="2"/>
      <c r="E7" s="2"/>
      <c r="F7" s="2"/>
      <c r="G7" s="3"/>
      <c r="H7" s="2"/>
      <c r="I7" s="2"/>
      <c r="J7" s="2"/>
      <c r="K7" s="2"/>
      <c r="L7" s="2"/>
      <c r="M7" s="2"/>
      <c r="N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4:55" x14ac:dyDescent="0.3">
      <c r="D8" s="2"/>
      <c r="E8" s="2"/>
      <c r="F8" s="2"/>
      <c r="G8" s="2"/>
      <c r="H8" s="2"/>
      <c r="I8" s="2"/>
      <c r="J8" s="2"/>
      <c r="K8" s="2"/>
      <c r="L8" s="2"/>
      <c r="M8" s="2"/>
      <c r="N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4"/>
      <c r="AG8" s="4"/>
      <c r="AH8" s="4"/>
      <c r="AI8" s="4"/>
      <c r="AJ8" s="4"/>
      <c r="AK8" s="4"/>
      <c r="AL8" s="4"/>
      <c r="AM8" s="4"/>
      <c r="AN8" s="2"/>
      <c r="AO8" s="2"/>
      <c r="AP8" s="2"/>
    </row>
    <row r="9" spans="4:55" x14ac:dyDescent="0.3">
      <c r="D9" s="2"/>
      <c r="E9" s="2"/>
      <c r="F9" s="2"/>
      <c r="G9" s="2"/>
      <c r="H9" s="2"/>
      <c r="I9" s="2"/>
      <c r="J9" s="2"/>
      <c r="K9" s="3"/>
      <c r="L9" s="2"/>
      <c r="M9" s="2"/>
      <c r="N9" s="2"/>
      <c r="S9" s="2"/>
      <c r="T9" s="2"/>
      <c r="U9" s="2"/>
      <c r="V9" s="2"/>
      <c r="W9" s="2"/>
      <c r="X9" s="2"/>
      <c r="Y9" s="2"/>
      <c r="Z9" s="3"/>
      <c r="AA9" s="2"/>
      <c r="AB9" s="2"/>
      <c r="AC9" s="2"/>
      <c r="AF9" s="2"/>
      <c r="AG9" s="2"/>
      <c r="AH9" s="2"/>
      <c r="AI9" s="2"/>
      <c r="AJ9" s="2"/>
      <c r="AK9" s="2"/>
      <c r="AL9" s="2"/>
      <c r="AM9" s="3"/>
      <c r="AN9" s="2"/>
      <c r="AO9" s="2"/>
      <c r="AP9" s="2"/>
    </row>
    <row r="10" spans="4:55" x14ac:dyDescent="0.3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4:55" x14ac:dyDescent="0.3">
      <c r="D11" s="6" t="s"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S11" s="6" t="s">
        <v>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F11" s="2" t="s"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3" spans="4:55" x14ac:dyDescent="0.3"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 t="s">
        <v>1</v>
      </c>
    </row>
    <row r="14" spans="4:55" x14ac:dyDescent="0.3">
      <c r="D14" s="4"/>
      <c r="E14" s="4"/>
      <c r="F14" s="4"/>
      <c r="G14" s="4"/>
      <c r="H14" s="4"/>
      <c r="I14" s="4"/>
      <c r="J14" s="4"/>
      <c r="K14" s="4"/>
      <c r="L14" s="2"/>
      <c r="M14" s="2"/>
      <c r="N14" s="2" t="s">
        <v>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8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 t="s">
        <v>1</v>
      </c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4:55" x14ac:dyDescent="0.3">
      <c r="D15" s="2"/>
      <c r="E15" s="2"/>
      <c r="F15" s="2"/>
      <c r="G15" s="4"/>
      <c r="H15" s="2"/>
      <c r="I15" s="2"/>
      <c r="J15" s="2"/>
      <c r="K15" s="5"/>
      <c r="L15" s="2"/>
      <c r="M15" s="2"/>
      <c r="N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4:55" x14ac:dyDescent="0.3">
      <c r="D16" s="3"/>
      <c r="E16" s="3"/>
      <c r="F16" s="2"/>
      <c r="G16" s="4"/>
      <c r="H16" s="2"/>
      <c r="I16" s="2"/>
      <c r="J16" s="2"/>
      <c r="K16" s="5"/>
      <c r="L16" s="2"/>
      <c r="M16" s="2"/>
      <c r="N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S16" s="2"/>
      <c r="AT16" s="2"/>
      <c r="AU16" s="2"/>
      <c r="AW16" s="2"/>
      <c r="AX16" s="2"/>
      <c r="AY16" s="2"/>
      <c r="BA16" s="2"/>
      <c r="BB16" s="2"/>
      <c r="BC16" s="2"/>
    </row>
    <row r="17" spans="4:55" x14ac:dyDescent="0.3">
      <c r="D17" s="2"/>
      <c r="E17" s="3"/>
      <c r="F17" s="2"/>
      <c r="G17" s="4"/>
      <c r="H17" s="2"/>
      <c r="I17" s="2"/>
      <c r="J17" s="2"/>
      <c r="K17" s="5"/>
      <c r="L17" s="2"/>
      <c r="M17" s="2"/>
      <c r="N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F17" s="2"/>
      <c r="AG17" s="2"/>
      <c r="AH17" s="2"/>
      <c r="AJ17" s="2"/>
      <c r="AK17" s="2"/>
      <c r="AL17" s="2"/>
      <c r="AN17" s="2"/>
      <c r="AO17" s="2"/>
      <c r="AP17" s="2"/>
      <c r="AS17" s="4"/>
      <c r="AT17" s="4"/>
      <c r="AU17" s="4"/>
      <c r="AV17" s="4"/>
      <c r="AW17" s="4"/>
      <c r="AX17" s="4"/>
      <c r="AY17" s="4"/>
      <c r="AZ17" s="4"/>
      <c r="BA17" s="2"/>
      <c r="BB17" s="2"/>
      <c r="BC17" s="2"/>
    </row>
    <row r="18" spans="4:55" x14ac:dyDescent="0.3">
      <c r="D18" s="2"/>
      <c r="E18" s="2"/>
      <c r="F18" s="3"/>
      <c r="G18" s="3"/>
      <c r="H18" s="2"/>
      <c r="I18" s="2"/>
      <c r="J18" s="2"/>
      <c r="K18" s="4"/>
      <c r="L18" s="2"/>
      <c r="M18" s="2"/>
      <c r="N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4:55" x14ac:dyDescent="0.3">
      <c r="D19" s="2"/>
      <c r="E19" s="2"/>
      <c r="F19" s="2"/>
      <c r="G19" s="4"/>
      <c r="H19" s="2"/>
      <c r="I19" s="2"/>
      <c r="J19" s="2"/>
      <c r="K19" s="4"/>
      <c r="L19" s="2"/>
      <c r="M19" s="2"/>
      <c r="N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F19" s="4"/>
      <c r="AG19" s="4"/>
      <c r="AH19" s="4"/>
      <c r="AI19" s="4"/>
      <c r="AJ19" s="4"/>
      <c r="AK19" s="4"/>
      <c r="AL19" s="4"/>
      <c r="AM19" s="4"/>
      <c r="AN19" s="2"/>
      <c r="AO19" s="2"/>
      <c r="AP19" s="2"/>
      <c r="AS19" s="2"/>
      <c r="AT19" s="2"/>
      <c r="AU19" s="2"/>
      <c r="AV19" s="2"/>
      <c r="AW19" s="2"/>
      <c r="AX19" s="2"/>
      <c r="AY19" s="2"/>
      <c r="AZ19" s="3"/>
      <c r="BA19" s="2"/>
      <c r="BB19" s="2"/>
      <c r="BC19" s="2"/>
    </row>
    <row r="20" spans="4:55" x14ac:dyDescent="0.3">
      <c r="D20" s="2"/>
      <c r="E20" s="2"/>
      <c r="F20" s="2"/>
      <c r="G20" s="4"/>
      <c r="H20" s="2"/>
      <c r="I20" s="2"/>
      <c r="J20" s="2"/>
      <c r="K20" s="3"/>
      <c r="L20" s="2"/>
      <c r="M20" s="2"/>
      <c r="N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F20" s="2"/>
      <c r="AG20" s="2"/>
      <c r="AH20" s="2"/>
      <c r="AI20" s="2"/>
      <c r="AJ20" s="2"/>
      <c r="AK20" s="2"/>
      <c r="AL20" s="2"/>
      <c r="AM20" s="3"/>
      <c r="AN20" s="2"/>
      <c r="AO20" s="2"/>
      <c r="AP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4:55" x14ac:dyDescent="0.3">
      <c r="D21" s="2"/>
      <c r="E21" s="2"/>
      <c r="F21" s="2"/>
      <c r="G21" s="4"/>
      <c r="H21" s="2"/>
      <c r="I21" s="2"/>
      <c r="J21" s="2"/>
      <c r="K21" s="4"/>
      <c r="L21" s="2"/>
      <c r="M21" s="2"/>
      <c r="N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F21" s="2"/>
      <c r="AG21" s="4"/>
      <c r="AH21" s="2"/>
      <c r="AI21" s="2"/>
      <c r="AJ21" s="2"/>
      <c r="AK21" s="2"/>
      <c r="AL21" s="2"/>
      <c r="AM21" s="2"/>
      <c r="AN21" s="2"/>
      <c r="AO21" s="2"/>
      <c r="AP21" s="2"/>
      <c r="AS21" s="2" t="s">
        <v>0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4:55" x14ac:dyDescent="0.3">
      <c r="D22" s="2"/>
      <c r="E22" s="2"/>
      <c r="F22" s="2"/>
      <c r="G22" s="4"/>
      <c r="H22" s="2"/>
      <c r="I22" s="2"/>
      <c r="J22" s="2"/>
      <c r="K22" s="4"/>
      <c r="L22" s="2"/>
      <c r="M22" s="2"/>
      <c r="N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F22" s="2" t="s">
        <v>0</v>
      </c>
      <c r="AG22" s="4"/>
      <c r="AH22" s="2"/>
      <c r="AI22" s="2"/>
      <c r="AJ22" s="2"/>
      <c r="AK22" s="2"/>
      <c r="AL22" s="2"/>
      <c r="AM22" s="2"/>
      <c r="AN22" s="2"/>
      <c r="AO22" s="2"/>
      <c r="AP22" s="2"/>
    </row>
    <row r="23" spans="4:55" x14ac:dyDescent="0.3"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4:55" x14ac:dyDescent="0.3">
      <c r="D24" s="7" t="s">
        <v>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 t="s">
        <v>1</v>
      </c>
    </row>
    <row r="25" spans="4:55" x14ac:dyDescent="0.3"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4:55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 t="s">
        <v>1</v>
      </c>
      <c r="U26" s="2"/>
      <c r="V26" s="2"/>
      <c r="W26" s="2"/>
      <c r="X26" s="4"/>
      <c r="Y26" s="2"/>
      <c r="Z26" s="2"/>
      <c r="AA26" s="9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4:55" x14ac:dyDescent="0.3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U27" s="2"/>
      <c r="V27" s="2"/>
      <c r="W27" s="2"/>
      <c r="X27" s="4"/>
      <c r="Y27" s="2"/>
      <c r="Z27" s="9"/>
      <c r="AA27" s="2"/>
      <c r="AF27" s="2"/>
      <c r="AG27" s="2"/>
      <c r="AH27" s="2"/>
      <c r="AJ27" s="2"/>
      <c r="AK27" s="2"/>
      <c r="AL27" s="2"/>
      <c r="AN27" s="2"/>
      <c r="AO27" s="2"/>
      <c r="AP27" s="2"/>
    </row>
    <row r="28" spans="4:55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U28" s="2"/>
      <c r="V28" s="2"/>
      <c r="W28" s="8"/>
      <c r="X28" s="4"/>
      <c r="Y28" s="9"/>
      <c r="Z28" s="9"/>
      <c r="AA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4:55" x14ac:dyDescent="0.3">
      <c r="D29" s="2"/>
      <c r="E29" s="2"/>
      <c r="F29" s="2"/>
      <c r="G29" s="2"/>
      <c r="H29" s="2"/>
      <c r="I29" s="2"/>
      <c r="J29" s="2"/>
      <c r="L29" s="2"/>
      <c r="M29" s="2"/>
      <c r="N29" s="2"/>
      <c r="U29" s="2"/>
      <c r="V29" s="2"/>
      <c r="W29" s="8"/>
      <c r="X29" s="2"/>
      <c r="Y29" s="2"/>
      <c r="Z29" s="2"/>
      <c r="AA29" s="2"/>
      <c r="AF29" s="4"/>
      <c r="AG29" s="4"/>
      <c r="AH29" s="4"/>
      <c r="AI29" s="4"/>
      <c r="AJ29" s="4"/>
      <c r="AK29" s="4"/>
      <c r="AL29" s="4"/>
      <c r="AM29" s="4"/>
      <c r="AN29" s="2"/>
      <c r="AO29" s="2"/>
      <c r="AP29" s="2"/>
    </row>
    <row r="30" spans="4:55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U30" s="2"/>
      <c r="V30" s="2"/>
      <c r="W30" s="8"/>
      <c r="X30" s="4"/>
      <c r="Y30" s="2"/>
      <c r="Z30" s="2"/>
      <c r="AA30" s="2"/>
      <c r="AF30" s="2"/>
      <c r="AG30" s="2"/>
      <c r="AH30" s="2"/>
      <c r="AI30" s="2"/>
      <c r="AJ30" s="2"/>
      <c r="AK30" s="2"/>
      <c r="AL30" s="2"/>
      <c r="AM30" s="3"/>
      <c r="AN30" s="2"/>
      <c r="AO30" s="2"/>
      <c r="AP30" s="2"/>
    </row>
    <row r="31" spans="4:55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U31" s="2"/>
      <c r="V31" s="8"/>
      <c r="W31" s="2"/>
      <c r="X31" s="4"/>
      <c r="Y31" s="2"/>
      <c r="Z31" s="2"/>
      <c r="AA31" s="2"/>
      <c r="AF31" s="2"/>
      <c r="AG31" s="2"/>
      <c r="AH31" s="2"/>
      <c r="AI31" s="4"/>
      <c r="AJ31" s="2"/>
      <c r="AK31" s="2"/>
      <c r="AL31" s="2"/>
      <c r="AM31" s="2"/>
      <c r="AN31" s="2"/>
      <c r="AO31" s="2"/>
      <c r="AP31" s="2"/>
    </row>
    <row r="32" spans="4:55" x14ac:dyDescent="0.3">
      <c r="D32" s="2"/>
      <c r="E32" s="2"/>
      <c r="F32" s="2"/>
      <c r="G32" s="3"/>
      <c r="H32" s="2"/>
      <c r="I32" s="2"/>
      <c r="J32" s="2"/>
      <c r="L32" s="2"/>
      <c r="M32" s="2"/>
      <c r="N32" s="2"/>
      <c r="U32" s="8"/>
      <c r="V32" s="2"/>
      <c r="W32" s="2"/>
      <c r="X32" s="4"/>
      <c r="Y32" s="2"/>
      <c r="Z32" s="2"/>
      <c r="AA32" s="2"/>
      <c r="AF32" s="2" t="s">
        <v>0</v>
      </c>
      <c r="AG32" s="2"/>
      <c r="AH32" s="2"/>
      <c r="AI32" s="4"/>
      <c r="AJ32" s="2"/>
      <c r="AK32" s="2"/>
      <c r="AL32" s="2"/>
      <c r="AM32" s="2"/>
      <c r="AN32" s="2"/>
      <c r="AO32" s="2"/>
      <c r="AP32" s="2"/>
    </row>
    <row r="33" spans="4:35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4:35" x14ac:dyDescent="0.3">
      <c r="D34" s="6" t="s">
        <v>0</v>
      </c>
      <c r="E34" s="2"/>
      <c r="F34" s="2"/>
      <c r="G34" s="2"/>
      <c r="H34" s="2"/>
      <c r="I34" s="2"/>
      <c r="J34" s="3"/>
      <c r="K34" s="2"/>
      <c r="L34" s="2"/>
      <c r="M34" s="2"/>
      <c r="N34" s="2"/>
    </row>
    <row r="35" spans="4:35" x14ac:dyDescent="0.3">
      <c r="U35" s="2"/>
      <c r="V35" s="2"/>
      <c r="W35" s="2"/>
      <c r="X35" s="2"/>
      <c r="Y35" s="2"/>
      <c r="Z35" s="2"/>
      <c r="AA35" s="9"/>
    </row>
    <row r="36" spans="4:35" x14ac:dyDescent="0.3">
      <c r="D36" s="7" t="s">
        <v>4</v>
      </c>
      <c r="U36" s="2"/>
      <c r="V36" s="2"/>
      <c r="W36" s="2"/>
      <c r="X36" s="2"/>
      <c r="Y36" s="2"/>
      <c r="Z36" s="9"/>
      <c r="AA36" s="2"/>
    </row>
    <row r="37" spans="4:35" x14ac:dyDescent="0.3">
      <c r="U37" s="2"/>
      <c r="V37" s="2"/>
      <c r="W37" s="8"/>
      <c r="X37" s="2"/>
      <c r="Y37" s="9"/>
      <c r="Z37" s="9"/>
      <c r="AA37" s="2"/>
    </row>
    <row r="38" spans="4:35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 t="s">
        <v>1</v>
      </c>
      <c r="U38" s="2"/>
      <c r="V38" s="2"/>
      <c r="W38" s="8"/>
      <c r="X38" s="2"/>
      <c r="Y38" s="2"/>
      <c r="Z38" s="2"/>
      <c r="AA38" s="2"/>
    </row>
    <row r="39" spans="4:35" x14ac:dyDescent="0.3"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U39" s="2"/>
      <c r="V39" s="2"/>
      <c r="W39" s="8"/>
      <c r="X39" s="2"/>
      <c r="Y39" s="2"/>
      <c r="Z39" s="2"/>
      <c r="AA39" s="2"/>
    </row>
    <row r="40" spans="4:35" x14ac:dyDescent="0.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U40" s="2"/>
      <c r="V40" s="8"/>
      <c r="W40" s="2"/>
      <c r="X40" s="2"/>
      <c r="Y40" s="2"/>
      <c r="Z40" s="2"/>
      <c r="AA40" s="2"/>
    </row>
    <row r="41" spans="4:35" x14ac:dyDescent="0.3">
      <c r="D41" s="2"/>
      <c r="E41" s="2"/>
      <c r="F41" s="2"/>
      <c r="G41" s="2"/>
      <c r="H41" s="2"/>
      <c r="I41" s="2"/>
      <c r="J41" s="2"/>
      <c r="L41" s="2"/>
      <c r="M41" s="2"/>
      <c r="N41" s="2"/>
      <c r="U41" s="8"/>
      <c r="V41" s="2"/>
      <c r="W41" s="2"/>
      <c r="X41" s="2"/>
      <c r="Y41" s="2"/>
      <c r="Z41" s="2"/>
      <c r="AA41" s="2"/>
    </row>
    <row r="42" spans="4:35" x14ac:dyDescent="0.3"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AE42" s="1" t="s">
        <v>48</v>
      </c>
    </row>
    <row r="43" spans="4:35" x14ac:dyDescent="0.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AD43" s="1">
        <v>200</v>
      </c>
    </row>
    <row r="44" spans="4:35" x14ac:dyDescent="0.3">
      <c r="D44" s="2"/>
      <c r="E44" s="2"/>
      <c r="F44" s="2"/>
      <c r="H44" s="2"/>
      <c r="I44" s="2"/>
      <c r="J44" s="2"/>
      <c r="L44" s="2"/>
      <c r="M44" s="2"/>
      <c r="N44" s="2"/>
      <c r="U44" s="2"/>
      <c r="V44" s="2"/>
      <c r="W44" s="2"/>
      <c r="X44" s="4"/>
      <c r="Y44" s="2"/>
      <c r="Z44" s="2"/>
      <c r="AA44" s="9"/>
      <c r="AE44" s="9"/>
      <c r="AF44" s="4"/>
      <c r="AG44" s="2"/>
      <c r="AH44" s="2"/>
      <c r="AI44" s="2"/>
    </row>
    <row r="45" spans="4:35" x14ac:dyDescent="0.3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U45" s="2"/>
      <c r="V45" s="2"/>
      <c r="W45" s="2"/>
      <c r="X45" s="4"/>
      <c r="Y45" s="2"/>
      <c r="Z45" s="9"/>
      <c r="AA45" s="2"/>
      <c r="AE45" s="9"/>
      <c r="AF45" s="4"/>
      <c r="AG45" s="2"/>
      <c r="AH45" s="2"/>
      <c r="AI45" s="2"/>
    </row>
    <row r="46" spans="4:35" x14ac:dyDescent="0.3">
      <c r="D46" s="6" t="s"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U46" s="2"/>
      <c r="V46" s="2"/>
      <c r="W46" s="8"/>
      <c r="X46" s="4"/>
      <c r="Y46" s="9"/>
      <c r="Z46" s="9"/>
      <c r="AA46" s="2"/>
      <c r="AE46" s="2"/>
      <c r="AF46" s="9"/>
      <c r="AG46" s="2"/>
      <c r="AH46" s="9"/>
      <c r="AI46" s="9"/>
    </row>
    <row r="47" spans="4:35" x14ac:dyDescent="0.3">
      <c r="U47" s="2"/>
      <c r="V47" s="2"/>
      <c r="W47" s="8"/>
      <c r="X47" s="2"/>
      <c r="Y47" s="2"/>
      <c r="Z47" s="2"/>
      <c r="AA47" s="2"/>
      <c r="AE47" s="2"/>
      <c r="AF47" s="4"/>
      <c r="AG47" s="9"/>
      <c r="AH47" s="2"/>
      <c r="AI47" s="2"/>
    </row>
    <row r="48" spans="4:35" x14ac:dyDescent="0.3">
      <c r="U48" s="2"/>
      <c r="V48" s="2"/>
      <c r="W48" s="8"/>
      <c r="X48" s="4"/>
      <c r="Y48" s="2"/>
      <c r="Z48" s="2"/>
      <c r="AA48" s="2"/>
      <c r="AE48" s="2"/>
      <c r="AF48" s="4"/>
      <c r="AG48" s="2"/>
      <c r="AH48" s="2"/>
      <c r="AI48" s="2"/>
    </row>
    <row r="49" spans="21:39" x14ac:dyDescent="0.3">
      <c r="U49" s="2"/>
      <c r="V49" s="8"/>
      <c r="W49" s="2"/>
      <c r="X49" s="4"/>
      <c r="Y49" s="2"/>
      <c r="Z49" s="2"/>
      <c r="AA49" s="2"/>
    </row>
    <row r="50" spans="21:39" x14ac:dyDescent="0.3">
      <c r="U50" s="8"/>
      <c r="V50" s="2"/>
      <c r="W50" s="2"/>
      <c r="X50" s="4"/>
      <c r="Y50" s="2"/>
      <c r="Z50" s="2"/>
      <c r="AA50" s="2"/>
      <c r="AE50" s="1" t="s">
        <v>49</v>
      </c>
    </row>
    <row r="51" spans="21:39" x14ac:dyDescent="0.3">
      <c r="AD51" s="12"/>
      <c r="AE51" s="12">
        <v>0</v>
      </c>
      <c r="AF51" s="12">
        <v>1</v>
      </c>
      <c r="AG51" s="12">
        <v>2</v>
      </c>
      <c r="AH51" s="12">
        <v>3</v>
      </c>
      <c r="AI51" s="12">
        <v>4</v>
      </c>
    </row>
    <row r="52" spans="21:39" x14ac:dyDescent="0.3">
      <c r="U52" s="2"/>
      <c r="V52" s="2"/>
      <c r="W52" s="2"/>
      <c r="X52" s="2"/>
      <c r="Y52" s="2"/>
      <c r="Z52" s="2"/>
      <c r="AA52" s="9"/>
      <c r="AD52" s="12">
        <v>0</v>
      </c>
      <c r="AE52" s="10"/>
      <c r="AF52" s="15"/>
      <c r="AG52" s="10"/>
      <c r="AH52" s="10"/>
      <c r="AI52" s="10"/>
    </row>
    <row r="53" spans="21:39" x14ac:dyDescent="0.3">
      <c r="U53" s="2"/>
      <c r="V53" s="2"/>
      <c r="W53" s="2"/>
      <c r="X53" s="2"/>
      <c r="Y53" s="2"/>
      <c r="Z53" s="2"/>
      <c r="AA53" s="2"/>
      <c r="AD53" s="12">
        <v>1</v>
      </c>
      <c r="AE53" s="10"/>
      <c r="AF53" s="15"/>
      <c r="AG53" s="10"/>
      <c r="AH53" s="10"/>
      <c r="AI53" s="10"/>
    </row>
    <row r="54" spans="21:39" x14ac:dyDescent="0.3">
      <c r="U54" s="2"/>
      <c r="V54" s="2"/>
      <c r="W54" s="2"/>
      <c r="X54" s="2"/>
      <c r="Y54" s="2"/>
      <c r="Z54" s="2"/>
      <c r="AA54" s="2"/>
      <c r="AD54" s="12">
        <v>2</v>
      </c>
      <c r="AE54" s="10"/>
      <c r="AF54" s="10"/>
      <c r="AG54" s="10"/>
      <c r="AH54" s="10"/>
      <c r="AI54" s="10"/>
    </row>
    <row r="55" spans="21:39" x14ac:dyDescent="0.3">
      <c r="U55" s="4"/>
      <c r="V55" s="4"/>
      <c r="W55" s="2"/>
      <c r="X55" s="4"/>
      <c r="Y55" s="2"/>
      <c r="Z55" s="4"/>
      <c r="AA55" s="4"/>
      <c r="AD55" s="12">
        <v>3</v>
      </c>
      <c r="AE55" s="10"/>
      <c r="AF55" s="15"/>
      <c r="AG55" s="10"/>
      <c r="AH55" s="10"/>
      <c r="AI55" s="10"/>
    </row>
    <row r="56" spans="21:39" x14ac:dyDescent="0.3">
      <c r="U56" s="2"/>
      <c r="V56" s="2"/>
      <c r="W56" s="2"/>
      <c r="X56" s="2"/>
      <c r="Y56" s="2"/>
      <c r="Z56" s="2"/>
      <c r="AA56" s="2"/>
      <c r="AD56" s="12">
        <v>4</v>
      </c>
      <c r="AE56" s="10"/>
      <c r="AF56" s="15"/>
      <c r="AG56" s="10"/>
      <c r="AH56" s="10"/>
      <c r="AI56" s="10"/>
    </row>
    <row r="57" spans="21:39" x14ac:dyDescent="0.3">
      <c r="U57" s="2"/>
      <c r="V57" s="2"/>
      <c r="W57" s="2"/>
      <c r="X57" s="2"/>
      <c r="Y57" s="2"/>
      <c r="Z57" s="2"/>
      <c r="AA57" s="2"/>
    </row>
    <row r="58" spans="21:39" x14ac:dyDescent="0.3">
      <c r="U58" s="8"/>
      <c r="V58" s="2"/>
      <c r="W58" s="2"/>
      <c r="X58" s="2"/>
      <c r="Y58" s="2"/>
      <c r="Z58" s="2"/>
      <c r="AA58" s="2"/>
      <c r="AD58" s="12"/>
      <c r="AE58" s="12">
        <v>0</v>
      </c>
      <c r="AF58" s="12">
        <v>1</v>
      </c>
      <c r="AG58" s="12">
        <v>2</v>
      </c>
      <c r="AH58" s="12">
        <v>3</v>
      </c>
      <c r="AI58" s="12">
        <v>4</v>
      </c>
    </row>
    <row r="59" spans="21:39" x14ac:dyDescent="0.3">
      <c r="AD59" s="12">
        <v>0</v>
      </c>
      <c r="AE59" s="10"/>
      <c r="AF59" s="10"/>
      <c r="AG59" s="10"/>
      <c r="AH59" s="10"/>
      <c r="AI59" s="10"/>
    </row>
    <row r="60" spans="21:39" x14ac:dyDescent="0.3">
      <c r="AD60" s="12">
        <v>1</v>
      </c>
      <c r="AE60" s="15"/>
      <c r="AF60" s="15"/>
      <c r="AG60" s="15"/>
      <c r="AH60" s="15"/>
      <c r="AI60" s="10"/>
    </row>
    <row r="61" spans="21:39" x14ac:dyDescent="0.3">
      <c r="AD61" s="12">
        <v>2</v>
      </c>
      <c r="AE61" s="10"/>
      <c r="AF61" s="10"/>
      <c r="AG61" s="10"/>
      <c r="AH61" s="10"/>
      <c r="AI61" s="10"/>
    </row>
    <row r="62" spans="21:39" x14ac:dyDescent="0.3">
      <c r="AD62" s="12">
        <v>3</v>
      </c>
      <c r="AE62" s="8"/>
      <c r="AF62" s="10"/>
      <c r="AG62" s="10"/>
      <c r="AH62" s="10"/>
      <c r="AI62" s="10"/>
    </row>
    <row r="63" spans="21:39" x14ac:dyDescent="0.3">
      <c r="AD63" s="12">
        <v>4</v>
      </c>
      <c r="AE63" s="10"/>
      <c r="AF63" s="10"/>
      <c r="AG63" s="10"/>
      <c r="AH63" s="10"/>
      <c r="AI63" s="10"/>
    </row>
    <row r="64" spans="21:39" x14ac:dyDescent="0.3">
      <c r="AM64" s="1" t="s">
        <v>50</v>
      </c>
    </row>
    <row r="65" spans="30:39" x14ac:dyDescent="0.3">
      <c r="AM65" s="1" t="s">
        <v>51</v>
      </c>
    </row>
    <row r="66" spans="30:39" x14ac:dyDescent="0.3">
      <c r="AD66" s="12"/>
      <c r="AE66" s="12">
        <v>0</v>
      </c>
      <c r="AF66" s="12">
        <v>1</v>
      </c>
      <c r="AG66" s="12">
        <v>2</v>
      </c>
      <c r="AH66" s="12">
        <v>3</v>
      </c>
      <c r="AI66" s="12">
        <v>4</v>
      </c>
    </row>
    <row r="67" spans="30:39" x14ac:dyDescent="0.3">
      <c r="AD67" s="12">
        <v>0</v>
      </c>
      <c r="AE67" s="10"/>
      <c r="AF67" s="10"/>
      <c r="AG67" s="10"/>
      <c r="AH67" s="10"/>
      <c r="AI67" s="10"/>
    </row>
    <row r="68" spans="30:39" x14ac:dyDescent="0.3">
      <c r="AD68" s="12">
        <v>1</v>
      </c>
      <c r="AE68" s="10"/>
      <c r="AF68" s="10"/>
      <c r="AG68" s="10"/>
      <c r="AH68" s="10"/>
      <c r="AI68" s="10"/>
      <c r="AM68" s="1" t="s">
        <v>52</v>
      </c>
    </row>
    <row r="69" spans="30:39" x14ac:dyDescent="0.3">
      <c r="AD69" s="12">
        <v>2</v>
      </c>
      <c r="AE69" s="15"/>
      <c r="AF69" s="15"/>
      <c r="AG69" s="15"/>
      <c r="AH69" s="15"/>
      <c r="AI69" s="10"/>
    </row>
    <row r="70" spans="30:39" x14ac:dyDescent="0.3">
      <c r="AD70" s="12">
        <v>3</v>
      </c>
      <c r="AE70" s="8"/>
      <c r="AF70" s="10"/>
      <c r="AG70" s="10"/>
      <c r="AH70" s="10"/>
      <c r="AI70" s="10"/>
      <c r="AM70" s="1" t="s">
        <v>53</v>
      </c>
    </row>
    <row r="71" spans="30:39" x14ac:dyDescent="0.3">
      <c r="AD71" s="12">
        <v>4</v>
      </c>
      <c r="AE71" s="10"/>
      <c r="AF71" s="10"/>
      <c r="AG71" s="10"/>
      <c r="AH71" s="10"/>
      <c r="AI71" s="10"/>
    </row>
    <row r="72" spans="30:39" x14ac:dyDescent="0.3">
      <c r="AM72" s="1" t="s">
        <v>54</v>
      </c>
    </row>
    <row r="73" spans="30:39" x14ac:dyDescent="0.3">
      <c r="AD73" s="12"/>
      <c r="AE73" s="12">
        <v>0</v>
      </c>
      <c r="AF73" s="12">
        <v>1</v>
      </c>
      <c r="AG73" s="12">
        <v>2</v>
      </c>
      <c r="AH73" s="12">
        <v>3</v>
      </c>
      <c r="AI73" s="12">
        <v>4</v>
      </c>
    </row>
    <row r="74" spans="30:39" x14ac:dyDescent="0.3">
      <c r="AD74" s="12">
        <v>0</v>
      </c>
      <c r="AE74" s="15"/>
      <c r="AF74" s="15"/>
      <c r="AG74" s="10"/>
      <c r="AH74" s="10"/>
      <c r="AI74" s="10"/>
      <c r="AM74" s="1" t="s">
        <v>55</v>
      </c>
    </row>
    <row r="75" spans="30:39" x14ac:dyDescent="0.3">
      <c r="AD75" s="12">
        <v>1</v>
      </c>
      <c r="AE75" s="10"/>
      <c r="AF75" s="15"/>
      <c r="AG75" s="10"/>
      <c r="AH75" s="10"/>
      <c r="AI75" s="10"/>
      <c r="AM75" s="1" t="s">
        <v>59</v>
      </c>
    </row>
    <row r="76" spans="30:39" x14ac:dyDescent="0.3">
      <c r="AD76" s="12">
        <v>2</v>
      </c>
      <c r="AE76" s="10"/>
      <c r="AG76" s="10"/>
      <c r="AH76" s="10"/>
      <c r="AI76" s="10"/>
      <c r="AM76" s="1" t="s">
        <v>56</v>
      </c>
    </row>
    <row r="77" spans="30:39" x14ac:dyDescent="0.3">
      <c r="AD77" s="12">
        <v>3</v>
      </c>
      <c r="AE77" s="8"/>
      <c r="AF77" s="10"/>
      <c r="AG77" s="10"/>
      <c r="AH77" s="10"/>
      <c r="AI77" s="10"/>
      <c r="AM77" s="1" t="s">
        <v>60</v>
      </c>
    </row>
    <row r="78" spans="30:39" x14ac:dyDescent="0.3">
      <c r="AD78" s="12">
        <v>4</v>
      </c>
      <c r="AE78" s="10"/>
      <c r="AF78" s="10"/>
      <c r="AG78" s="10"/>
      <c r="AH78" s="10"/>
      <c r="AI78" s="10"/>
    </row>
    <row r="79" spans="30:39" x14ac:dyDescent="0.3">
      <c r="AM79" s="1" t="s">
        <v>57</v>
      </c>
    </row>
    <row r="80" spans="30:39" x14ac:dyDescent="0.3">
      <c r="AD80" s="12"/>
      <c r="AE80" s="12">
        <v>0</v>
      </c>
      <c r="AF80" s="12">
        <v>1</v>
      </c>
      <c r="AG80" s="12">
        <v>2</v>
      </c>
      <c r="AH80" s="12">
        <v>3</v>
      </c>
      <c r="AI80" s="12">
        <v>4</v>
      </c>
      <c r="AM80" s="1" t="s">
        <v>58</v>
      </c>
    </row>
    <row r="81" spans="16:47" x14ac:dyDescent="0.3">
      <c r="U81" s="1" t="s">
        <v>65</v>
      </c>
      <c r="AD81" s="12">
        <v>0</v>
      </c>
      <c r="AE81" s="10"/>
      <c r="AF81" s="10"/>
      <c r="AG81" s="10"/>
      <c r="AH81" s="10"/>
      <c r="AI81" s="10"/>
    </row>
    <row r="82" spans="16:47" x14ac:dyDescent="0.3">
      <c r="AD82" s="12">
        <v>1</v>
      </c>
      <c r="AE82" s="15"/>
      <c r="AF82" s="15"/>
      <c r="AG82" s="15"/>
      <c r="AH82" s="15"/>
      <c r="AI82" s="10"/>
      <c r="AL82" s="1" t="s">
        <v>61</v>
      </c>
      <c r="AP82" s="12"/>
      <c r="AQ82" s="12">
        <v>0</v>
      </c>
      <c r="AR82" s="12">
        <v>1</v>
      </c>
      <c r="AS82" s="12">
        <v>2</v>
      </c>
    </row>
    <row r="83" spans="16:47" x14ac:dyDescent="0.3">
      <c r="U83" s="1" t="s">
        <v>66</v>
      </c>
      <c r="AD83" s="12">
        <v>2</v>
      </c>
      <c r="AE83" s="10"/>
      <c r="AF83" s="10"/>
      <c r="AG83" s="10"/>
      <c r="AH83" s="10"/>
      <c r="AI83" s="10"/>
      <c r="AP83" s="12">
        <v>0</v>
      </c>
      <c r="AQ83" s="10"/>
      <c r="AR83" s="15"/>
      <c r="AS83" s="10"/>
    </row>
    <row r="84" spans="16:47" x14ac:dyDescent="0.3">
      <c r="AD84" s="12">
        <v>3</v>
      </c>
      <c r="AE84" s="8"/>
      <c r="AF84" s="10"/>
      <c r="AG84" s="10"/>
      <c r="AH84" s="10"/>
      <c r="AI84" s="10"/>
      <c r="AL84" s="1" t="s">
        <v>62</v>
      </c>
      <c r="AP84" s="12">
        <v>1</v>
      </c>
      <c r="AQ84" s="15"/>
      <c r="AR84" s="15"/>
      <c r="AS84" s="10"/>
      <c r="AU84" s="1">
        <f>2^8</f>
        <v>256</v>
      </c>
    </row>
    <row r="85" spans="16:47" x14ac:dyDescent="0.3">
      <c r="AD85" s="12">
        <v>4</v>
      </c>
      <c r="AE85" s="10"/>
      <c r="AF85" s="10"/>
      <c r="AG85" s="10"/>
      <c r="AH85" s="10"/>
      <c r="AI85" s="10"/>
      <c r="AL85" s="1" t="s">
        <v>63</v>
      </c>
      <c r="AP85" s="12">
        <v>2</v>
      </c>
      <c r="AQ85" s="10"/>
      <c r="AR85" s="10"/>
      <c r="AS85" s="10"/>
    </row>
    <row r="87" spans="16:47" x14ac:dyDescent="0.3">
      <c r="AD87" s="12"/>
      <c r="AE87" s="12">
        <v>0</v>
      </c>
      <c r="AF87" s="12">
        <v>1</v>
      </c>
      <c r="AG87" s="12">
        <v>2</v>
      </c>
      <c r="AH87" s="12">
        <v>3</v>
      </c>
      <c r="AI87" s="12">
        <v>4</v>
      </c>
      <c r="AQ87" s="1" t="s">
        <v>64</v>
      </c>
    </row>
    <row r="88" spans="16:47" x14ac:dyDescent="0.3">
      <c r="AD88" s="12">
        <v>0</v>
      </c>
      <c r="AE88" s="10"/>
      <c r="AF88" s="10"/>
      <c r="AG88" s="15"/>
      <c r="AH88" s="10"/>
      <c r="AI88" s="10"/>
    </row>
    <row r="89" spans="16:47" x14ac:dyDescent="0.3">
      <c r="AD89" s="12">
        <v>1</v>
      </c>
      <c r="AE89" s="10"/>
      <c r="AF89" s="10"/>
      <c r="AG89" s="15"/>
      <c r="AH89" s="15"/>
      <c r="AI89" s="10"/>
    </row>
    <row r="90" spans="16:47" x14ac:dyDescent="0.3">
      <c r="AD90" s="12">
        <v>2</v>
      </c>
      <c r="AE90" s="10"/>
      <c r="AF90" s="10"/>
      <c r="AG90" s="10"/>
      <c r="AH90" s="15"/>
      <c r="AI90" s="10"/>
    </row>
    <row r="91" spans="16:47" x14ac:dyDescent="0.3">
      <c r="AD91" s="12">
        <v>3</v>
      </c>
      <c r="AE91" s="10"/>
      <c r="AF91" s="10"/>
      <c r="AG91" s="10"/>
      <c r="AH91" s="15"/>
      <c r="AI91" s="10"/>
    </row>
    <row r="92" spans="16:47" x14ac:dyDescent="0.3">
      <c r="AD92" s="12">
        <v>4</v>
      </c>
      <c r="AE92" s="10"/>
      <c r="AF92" s="10"/>
      <c r="AG92" s="10"/>
      <c r="AH92" s="15"/>
      <c r="AI92" s="10"/>
    </row>
    <row r="93" spans="16:47" x14ac:dyDescent="0.3">
      <c r="P93" s="1">
        <f>2046/60</f>
        <v>34.1</v>
      </c>
    </row>
    <row r="95" spans="16:47" x14ac:dyDescent="0.3">
      <c r="AE95" t="s">
        <v>141</v>
      </c>
      <c r="AF95" t="s">
        <v>142</v>
      </c>
    </row>
    <row r="96" spans="16:47" x14ac:dyDescent="0.3">
      <c r="AD96" s="12"/>
      <c r="AE96" s="12">
        <v>0</v>
      </c>
      <c r="AF96" s="12">
        <v>1</v>
      </c>
      <c r="AG96" s="12">
        <v>2</v>
      </c>
      <c r="AH96" s="12">
        <v>3</v>
      </c>
    </row>
    <row r="97" spans="21:36" x14ac:dyDescent="0.3">
      <c r="AD97" s="12">
        <v>0</v>
      </c>
      <c r="AE97" s="8"/>
      <c r="AF97" s="10"/>
      <c r="AG97" s="8"/>
      <c r="AH97" s="8"/>
    </row>
    <row r="98" spans="21:36" x14ac:dyDescent="0.3">
      <c r="AD98" s="12">
        <v>1</v>
      </c>
      <c r="AE98" s="15"/>
      <c r="AF98" s="8"/>
      <c r="AH98" s="10"/>
    </row>
    <row r="99" spans="21:36" x14ac:dyDescent="0.3">
      <c r="AD99" s="12">
        <v>2</v>
      </c>
      <c r="AE99" s="10"/>
      <c r="AF99" s="10"/>
      <c r="AG99" s="10"/>
      <c r="AH99" s="10"/>
    </row>
    <row r="100" spans="21:36" x14ac:dyDescent="0.3">
      <c r="AD100" s="12">
        <v>3</v>
      </c>
      <c r="AE100" s="10"/>
      <c r="AF100" s="10"/>
      <c r="AG100" s="10"/>
      <c r="AH100" s="10"/>
    </row>
    <row r="106" spans="21:36" x14ac:dyDescent="0.3">
      <c r="AD106" s="12"/>
      <c r="AE106" s="12">
        <v>0</v>
      </c>
      <c r="AF106" s="12">
        <v>1</v>
      </c>
      <c r="AG106" s="12">
        <v>2</v>
      </c>
      <c r="AH106" s="12">
        <v>3</v>
      </c>
      <c r="AI106" s="12">
        <v>4</v>
      </c>
      <c r="AJ106" s="1">
        <v>5</v>
      </c>
    </row>
    <row r="107" spans="21:36" x14ac:dyDescent="0.3">
      <c r="AD107" s="12">
        <v>0</v>
      </c>
      <c r="AE107" s="8"/>
      <c r="AF107" s="8"/>
      <c r="AG107" s="10"/>
      <c r="AH107" s="10"/>
      <c r="AI107" s="10"/>
      <c r="AJ107" s="10"/>
    </row>
    <row r="108" spans="21:36" x14ac:dyDescent="0.3">
      <c r="AD108" s="12">
        <v>1</v>
      </c>
      <c r="AE108" s="8"/>
      <c r="AF108" s="8"/>
      <c r="AG108" s="10"/>
      <c r="AH108" s="10"/>
      <c r="AI108" s="10"/>
      <c r="AJ108" s="10"/>
    </row>
    <row r="109" spans="21:36" x14ac:dyDescent="0.3">
      <c r="AD109" s="12">
        <v>2</v>
      </c>
      <c r="AE109" s="10"/>
      <c r="AF109" s="10"/>
      <c r="AG109" s="8"/>
      <c r="AH109" s="10"/>
      <c r="AI109" s="10"/>
      <c r="AJ109" s="10"/>
    </row>
    <row r="110" spans="21:36" x14ac:dyDescent="0.3">
      <c r="U110" s="1" t="s">
        <v>65</v>
      </c>
      <c r="AD110" s="12">
        <v>3</v>
      </c>
      <c r="AE110" s="10"/>
      <c r="AF110" s="10"/>
      <c r="AG110" s="10"/>
      <c r="AH110" s="10"/>
      <c r="AI110" s="10"/>
      <c r="AJ110" s="10"/>
    </row>
    <row r="111" spans="21:36" x14ac:dyDescent="0.3">
      <c r="AD111" s="12">
        <v>4</v>
      </c>
      <c r="AE111" s="10"/>
      <c r="AF111" s="10"/>
      <c r="AG111" s="10"/>
      <c r="AH111" s="10"/>
      <c r="AI111" s="10"/>
      <c r="AJ111" s="10"/>
    </row>
    <row r="112" spans="21:36" x14ac:dyDescent="0.3">
      <c r="AD112" s="1">
        <v>5</v>
      </c>
      <c r="AE112" s="10"/>
      <c r="AF112" s="10"/>
      <c r="AG112" s="10"/>
      <c r="AH112" s="10"/>
      <c r="AI112" s="10"/>
      <c r="AJ112" s="10"/>
    </row>
    <row r="114" spans="30:41" x14ac:dyDescent="0.3">
      <c r="AD114" s="12"/>
      <c r="AE114" s="12">
        <v>0</v>
      </c>
      <c r="AF114" s="12">
        <v>1</v>
      </c>
      <c r="AG114" s="12">
        <v>2</v>
      </c>
      <c r="AH114" s="12">
        <v>3</v>
      </c>
    </row>
    <row r="115" spans="30:41" x14ac:dyDescent="0.3">
      <c r="AD115" s="12">
        <v>0</v>
      </c>
      <c r="AE115" s="8"/>
      <c r="AF115" s="15"/>
      <c r="AG115" s="15"/>
      <c r="AH115" s="10"/>
    </row>
    <row r="116" spans="30:41" x14ac:dyDescent="0.3">
      <c r="AD116" s="12">
        <v>1</v>
      </c>
      <c r="AE116" s="15"/>
      <c r="AF116" s="15"/>
      <c r="AG116" s="15"/>
      <c r="AH116" s="10"/>
    </row>
    <row r="117" spans="30:41" x14ac:dyDescent="0.3">
      <c r="AD117" s="12">
        <v>2</v>
      </c>
      <c r="AE117" s="15"/>
      <c r="AF117" s="15"/>
      <c r="AG117" s="15"/>
      <c r="AH117" s="10"/>
    </row>
    <row r="118" spans="30:41" x14ac:dyDescent="0.3">
      <c r="AD118" s="12">
        <v>3</v>
      </c>
      <c r="AE118" s="15"/>
      <c r="AF118" s="15"/>
      <c r="AG118" s="15"/>
      <c r="AH118" s="10"/>
    </row>
    <row r="122" spans="30:41" x14ac:dyDescent="0.3">
      <c r="AD122" s="12"/>
      <c r="AE122" s="12">
        <v>0</v>
      </c>
      <c r="AF122" s="12">
        <v>1</v>
      </c>
      <c r="AG122" s="12">
        <v>2</v>
      </c>
      <c r="AH122" s="12">
        <v>3</v>
      </c>
    </row>
    <row r="123" spans="30:41" x14ac:dyDescent="0.3">
      <c r="AD123" s="12">
        <v>0</v>
      </c>
      <c r="AE123" s="10"/>
      <c r="AF123" s="10"/>
      <c r="AG123" s="15"/>
      <c r="AH123" s="10"/>
      <c r="AK123" s="12"/>
      <c r="AL123" s="12">
        <v>0</v>
      </c>
      <c r="AM123" s="12">
        <v>1</v>
      </c>
      <c r="AN123" s="12">
        <v>2</v>
      </c>
      <c r="AO123" s="12">
        <v>3</v>
      </c>
    </row>
    <row r="124" spans="30:41" x14ac:dyDescent="0.3">
      <c r="AD124" s="12">
        <v>1</v>
      </c>
      <c r="AE124" s="10"/>
      <c r="AF124" s="10"/>
      <c r="AG124" s="15"/>
      <c r="AH124" s="10"/>
      <c r="AK124" s="12">
        <v>0</v>
      </c>
      <c r="AL124" s="10"/>
      <c r="AM124" s="10"/>
      <c r="AN124" s="10"/>
      <c r="AO124" s="17"/>
    </row>
    <row r="125" spans="30:41" x14ac:dyDescent="0.3">
      <c r="AD125" s="12">
        <v>2</v>
      </c>
      <c r="AE125" s="10"/>
      <c r="AF125" s="10"/>
      <c r="AG125" s="15"/>
      <c r="AH125" s="10"/>
      <c r="AK125" s="12">
        <v>1</v>
      </c>
      <c r="AL125" s="10"/>
      <c r="AM125" s="10"/>
      <c r="AN125" s="10"/>
      <c r="AO125" s="10"/>
    </row>
    <row r="126" spans="30:41" x14ac:dyDescent="0.3">
      <c r="AD126" s="12">
        <v>3</v>
      </c>
      <c r="AE126" s="10"/>
      <c r="AF126" s="10"/>
      <c r="AG126" s="10"/>
      <c r="AH126" s="10"/>
      <c r="AK126" s="12">
        <v>2</v>
      </c>
      <c r="AL126" s="10"/>
      <c r="AM126" s="10"/>
      <c r="AN126" s="10"/>
      <c r="AO126" s="10"/>
    </row>
    <row r="127" spans="30:41" x14ac:dyDescent="0.3">
      <c r="AK127" s="12">
        <v>3</v>
      </c>
      <c r="AL127" s="10"/>
      <c r="AM127" s="10"/>
      <c r="AN127" s="10"/>
      <c r="AO127" s="10"/>
    </row>
    <row r="128" spans="30:41" x14ac:dyDescent="0.3">
      <c r="AD128" s="12"/>
      <c r="AE128" s="12">
        <v>0</v>
      </c>
      <c r="AF128" s="12">
        <v>1</v>
      </c>
      <c r="AG128" s="12">
        <v>2</v>
      </c>
    </row>
    <row r="129" spans="18:38" x14ac:dyDescent="0.3">
      <c r="AD129" s="12">
        <v>0</v>
      </c>
      <c r="AE129" s="10"/>
      <c r="AF129" s="15"/>
      <c r="AG129" s="10"/>
    </row>
    <row r="130" spans="18:38" x14ac:dyDescent="0.3">
      <c r="AD130" s="12">
        <v>1</v>
      </c>
      <c r="AE130" s="10"/>
      <c r="AF130" s="15"/>
      <c r="AG130" s="15"/>
    </row>
    <row r="131" spans="18:38" x14ac:dyDescent="0.3">
      <c r="AD131" s="12">
        <v>2</v>
      </c>
      <c r="AE131" s="10"/>
      <c r="AF131" s="10"/>
      <c r="AG131" s="15"/>
    </row>
    <row r="135" spans="18:38" x14ac:dyDescent="0.3">
      <c r="AC135" s="12"/>
      <c r="AD135" s="12">
        <v>0</v>
      </c>
      <c r="AE135" s="12">
        <v>1</v>
      </c>
      <c r="AF135" s="12">
        <v>2</v>
      </c>
      <c r="AG135" s="12">
        <v>3</v>
      </c>
    </row>
    <row r="136" spans="18:38" x14ac:dyDescent="0.3">
      <c r="AC136" s="12">
        <v>0</v>
      </c>
      <c r="AD136" s="10" t="s">
        <v>67</v>
      </c>
      <c r="AE136" s="10"/>
      <c r="AF136" s="15"/>
      <c r="AG136" s="10"/>
    </row>
    <row r="137" spans="18:38" x14ac:dyDescent="0.3">
      <c r="AC137" s="12">
        <v>1</v>
      </c>
      <c r="AD137" s="10"/>
      <c r="AE137" s="10"/>
      <c r="AF137" s="15"/>
      <c r="AG137" s="10"/>
    </row>
    <row r="138" spans="18:38" x14ac:dyDescent="0.3">
      <c r="AC138" s="12">
        <v>2</v>
      </c>
      <c r="AD138" s="10"/>
      <c r="AE138" s="10"/>
      <c r="AF138" s="15"/>
      <c r="AG138" s="10"/>
    </row>
    <row r="139" spans="18:38" x14ac:dyDescent="0.3">
      <c r="AC139" s="12">
        <v>3</v>
      </c>
      <c r="AD139" s="10"/>
      <c r="AE139" s="10"/>
      <c r="AF139" s="10"/>
      <c r="AG139" s="10" t="s">
        <v>68</v>
      </c>
      <c r="AL139" s="1">
        <f>SQRT(10)</f>
        <v>3.1622776601683795</v>
      </c>
    </row>
    <row r="141" spans="18:38" x14ac:dyDescent="0.3">
      <c r="R141"/>
      <c r="S141"/>
    </row>
    <row r="142" spans="18:38" x14ac:dyDescent="0.3">
      <c r="R142"/>
      <c r="S142"/>
      <c r="AC142" s="12"/>
      <c r="AD142" s="12">
        <v>0</v>
      </c>
      <c r="AE142" s="12">
        <v>1</v>
      </c>
      <c r="AF142" s="12">
        <v>2</v>
      </c>
      <c r="AG142" s="12">
        <v>3</v>
      </c>
    </row>
    <row r="143" spans="18:38" x14ac:dyDescent="0.3">
      <c r="R143"/>
      <c r="S143"/>
      <c r="AC143" s="12">
        <v>0</v>
      </c>
      <c r="AD143" s="10" t="s">
        <v>67</v>
      </c>
      <c r="AE143" s="10"/>
      <c r="AG143" s="16"/>
      <c r="AH143" s="10"/>
      <c r="AI143" s="10"/>
    </row>
    <row r="144" spans="18:38" x14ac:dyDescent="0.3">
      <c r="R144"/>
      <c r="S144"/>
      <c r="AC144" s="12">
        <v>1</v>
      </c>
      <c r="AD144" s="10"/>
      <c r="AF144" s="10"/>
      <c r="AG144" s="10"/>
      <c r="AH144" s="10"/>
      <c r="AI144" s="10"/>
    </row>
    <row r="145" spans="18:35" x14ac:dyDescent="0.3">
      <c r="R145"/>
      <c r="S145"/>
      <c r="AC145" s="12">
        <v>2</v>
      </c>
      <c r="AD145" s="10"/>
      <c r="AE145" s="10"/>
      <c r="AF145" s="10"/>
      <c r="AG145" s="10"/>
      <c r="AH145" s="10"/>
      <c r="AI145" s="10"/>
    </row>
    <row r="146" spans="18:35" x14ac:dyDescent="0.3">
      <c r="R146"/>
      <c r="S146"/>
      <c r="AC146" s="12">
        <v>3</v>
      </c>
      <c r="AD146" s="10"/>
      <c r="AE146" s="15"/>
      <c r="AF146" s="10"/>
      <c r="AG146" s="10"/>
      <c r="AH146" s="10"/>
      <c r="AI146" s="10" t="s">
        <v>69</v>
      </c>
    </row>
    <row r="147" spans="18:35" x14ac:dyDescent="0.3">
      <c r="R147"/>
      <c r="S147"/>
    </row>
    <row r="148" spans="18:35" x14ac:dyDescent="0.3">
      <c r="R148"/>
      <c r="S148"/>
    </row>
    <row r="149" spans="18:35" x14ac:dyDescent="0.3">
      <c r="R149"/>
      <c r="S149"/>
    </row>
    <row r="150" spans="18:35" x14ac:dyDescent="0.3">
      <c r="R150"/>
      <c r="S150"/>
    </row>
    <row r="151" spans="18:35" x14ac:dyDescent="0.3">
      <c r="R151"/>
      <c r="S151"/>
    </row>
    <row r="152" spans="18:35" x14ac:dyDescent="0.3">
      <c r="R152" t="s">
        <v>70</v>
      </c>
      <c r="S152" t="s">
        <v>71</v>
      </c>
    </row>
    <row r="153" spans="18:35" x14ac:dyDescent="0.3">
      <c r="R153" t="s">
        <v>72</v>
      </c>
      <c r="S153" t="s">
        <v>73</v>
      </c>
    </row>
    <row r="154" spans="18:35" x14ac:dyDescent="0.3">
      <c r="R154" t="s">
        <v>74</v>
      </c>
      <c r="S154" t="s">
        <v>75</v>
      </c>
    </row>
    <row r="155" spans="18:35" x14ac:dyDescent="0.3">
      <c r="R155" t="s">
        <v>76</v>
      </c>
      <c r="S155" t="s">
        <v>75</v>
      </c>
    </row>
    <row r="156" spans="18:35" x14ac:dyDescent="0.3">
      <c r="R156" t="s">
        <v>77</v>
      </c>
      <c r="S156" t="s">
        <v>75</v>
      </c>
    </row>
    <row r="157" spans="18:35" x14ac:dyDescent="0.3">
      <c r="R157" t="s">
        <v>78</v>
      </c>
      <c r="S157" t="s">
        <v>75</v>
      </c>
    </row>
    <row r="158" spans="18:35" x14ac:dyDescent="0.3">
      <c r="R158" t="s">
        <v>79</v>
      </c>
      <c r="S158" t="s">
        <v>75</v>
      </c>
    </row>
    <row r="159" spans="18:35" x14ac:dyDescent="0.3">
      <c r="R159" t="s">
        <v>80</v>
      </c>
      <c r="S159" t="s">
        <v>75</v>
      </c>
    </row>
    <row r="160" spans="18:35" x14ac:dyDescent="0.3">
      <c r="R160" t="s">
        <v>81</v>
      </c>
      <c r="S160" t="s">
        <v>73</v>
      </c>
    </row>
    <row r="161" spans="18:19" x14ac:dyDescent="0.3">
      <c r="R161" t="s">
        <v>82</v>
      </c>
      <c r="S161" t="s">
        <v>71</v>
      </c>
    </row>
    <row r="162" spans="18:19" x14ac:dyDescent="0.3">
      <c r="R162" t="s">
        <v>83</v>
      </c>
      <c r="S162" t="s">
        <v>75</v>
      </c>
    </row>
    <row r="181" spans="30:34" x14ac:dyDescent="0.3">
      <c r="AE181" s="1" t="s">
        <v>86</v>
      </c>
    </row>
    <row r="182" spans="30:34" x14ac:dyDescent="0.3">
      <c r="AD182" s="12"/>
      <c r="AE182" s="12">
        <v>0</v>
      </c>
      <c r="AF182" s="12">
        <v>1</v>
      </c>
      <c r="AG182" s="12">
        <v>2</v>
      </c>
      <c r="AH182" s="12">
        <v>3</v>
      </c>
    </row>
    <row r="183" spans="30:34" x14ac:dyDescent="0.3">
      <c r="AD183" s="12">
        <v>0</v>
      </c>
      <c r="AE183" s="10" t="s">
        <v>85</v>
      </c>
      <c r="AF183" s="10" t="s">
        <v>67</v>
      </c>
      <c r="AG183" s="10" t="s">
        <v>67</v>
      </c>
      <c r="AH183" s="10"/>
    </row>
    <row r="184" spans="30:34" x14ac:dyDescent="0.3">
      <c r="AD184" s="12">
        <v>1</v>
      </c>
      <c r="AE184" s="10"/>
      <c r="AF184" s="10"/>
      <c r="AG184" s="10"/>
      <c r="AH184" s="10" t="s">
        <v>67</v>
      </c>
    </row>
    <row r="185" spans="30:34" x14ac:dyDescent="0.3">
      <c r="AD185" s="12">
        <v>2</v>
      </c>
      <c r="AE185" s="10"/>
      <c r="AF185" s="10"/>
      <c r="AG185" s="10" t="s">
        <v>67</v>
      </c>
      <c r="AH185" s="10"/>
    </row>
    <row r="186" spans="30:34" x14ac:dyDescent="0.3">
      <c r="AD186" s="12">
        <v>3</v>
      </c>
      <c r="AE186" s="10" t="s">
        <v>84</v>
      </c>
      <c r="AF186" s="10" t="s">
        <v>67</v>
      </c>
      <c r="AG186" s="10"/>
      <c r="AH186" s="10"/>
    </row>
    <row r="189" spans="30:34" x14ac:dyDescent="0.3">
      <c r="AD189" s="12"/>
      <c r="AE189" s="12">
        <v>0</v>
      </c>
      <c r="AF189" s="12">
        <v>1</v>
      </c>
      <c r="AG189" s="12">
        <v>2</v>
      </c>
      <c r="AH189" s="12">
        <v>3</v>
      </c>
    </row>
    <row r="190" spans="30:34" x14ac:dyDescent="0.3">
      <c r="AD190" s="12">
        <v>0</v>
      </c>
      <c r="AE190" s="10" t="s">
        <v>85</v>
      </c>
      <c r="AF190" s="10"/>
      <c r="AG190" s="10"/>
      <c r="AH190" s="10"/>
    </row>
    <row r="191" spans="30:34" x14ac:dyDescent="0.3">
      <c r="AD191" s="12">
        <v>1</v>
      </c>
      <c r="AE191" s="19"/>
      <c r="AF191" s="18"/>
      <c r="AG191" s="18"/>
      <c r="AH191" s="10" t="s">
        <v>67</v>
      </c>
    </row>
    <row r="192" spans="30:34" x14ac:dyDescent="0.3">
      <c r="AD192" s="12">
        <v>2</v>
      </c>
      <c r="AE192" s="19"/>
      <c r="AF192" s="18"/>
      <c r="AG192" s="18"/>
      <c r="AH192" s="10"/>
    </row>
    <row r="193" spans="30:34" x14ac:dyDescent="0.3">
      <c r="AD193" s="12">
        <v>3</v>
      </c>
      <c r="AE193" s="10" t="s">
        <v>84</v>
      </c>
      <c r="AF193" s="10"/>
      <c r="AG193" s="10"/>
      <c r="AH193" s="10"/>
    </row>
    <row r="195" spans="30:34" x14ac:dyDescent="0.3">
      <c r="AD195" s="12"/>
      <c r="AE195" s="12">
        <v>0</v>
      </c>
      <c r="AF195" s="12">
        <v>1</v>
      </c>
      <c r="AG195" s="12">
        <v>2</v>
      </c>
      <c r="AH195" s="12">
        <v>3</v>
      </c>
    </row>
    <row r="196" spans="30:34" x14ac:dyDescent="0.3">
      <c r="AD196" s="12">
        <v>0</v>
      </c>
      <c r="AE196" s="10" t="s">
        <v>85</v>
      </c>
      <c r="AF196" s="10"/>
      <c r="AG196" s="10"/>
      <c r="AH196" s="10"/>
    </row>
    <row r="197" spans="30:34" x14ac:dyDescent="0.3">
      <c r="AD197" s="12">
        <v>1</v>
      </c>
      <c r="AE197" s="10"/>
      <c r="AF197" s="10"/>
      <c r="AG197" s="10"/>
      <c r="AH197" s="10"/>
    </row>
    <row r="198" spans="30:34" x14ac:dyDescent="0.3">
      <c r="AD198" s="12">
        <v>2</v>
      </c>
      <c r="AE198" s="10"/>
      <c r="AF198" s="10"/>
      <c r="AG198" s="10" t="s">
        <v>67</v>
      </c>
      <c r="AH198" s="10"/>
    </row>
    <row r="199" spans="30:34" x14ac:dyDescent="0.3">
      <c r="AD199" s="12">
        <v>3</v>
      </c>
      <c r="AE199" s="10" t="s">
        <v>84</v>
      </c>
      <c r="AF199" s="10" t="s">
        <v>67</v>
      </c>
      <c r="AG199" s="10"/>
      <c r="AH199" s="10"/>
    </row>
    <row r="201" spans="30:34" x14ac:dyDescent="0.3">
      <c r="AD201" s="12"/>
      <c r="AE201" s="12">
        <v>0</v>
      </c>
      <c r="AF201" s="12">
        <v>1</v>
      </c>
      <c r="AG201" s="12">
        <v>2</v>
      </c>
      <c r="AH201" s="12">
        <v>3</v>
      </c>
    </row>
    <row r="202" spans="30:34" x14ac:dyDescent="0.3">
      <c r="AD202" s="12">
        <v>0</v>
      </c>
      <c r="AE202" s="10" t="s">
        <v>85</v>
      </c>
      <c r="AF202" s="10"/>
      <c r="AG202" s="10"/>
      <c r="AH202" s="10"/>
    </row>
    <row r="203" spans="30:34" x14ac:dyDescent="0.3">
      <c r="AD203" s="12">
        <v>1</v>
      </c>
      <c r="AE203" s="10"/>
      <c r="AF203" s="10"/>
      <c r="AG203" s="15"/>
      <c r="AH203" s="10" t="s">
        <v>67</v>
      </c>
    </row>
    <row r="204" spans="30:34" x14ac:dyDescent="0.3">
      <c r="AD204" s="12">
        <v>2</v>
      </c>
      <c r="AE204" s="15"/>
      <c r="AF204" s="15"/>
      <c r="AG204" s="15"/>
      <c r="AH204" s="10"/>
    </row>
    <row r="205" spans="30:34" x14ac:dyDescent="0.3">
      <c r="AD205" s="12">
        <v>3</v>
      </c>
      <c r="AE205" s="10" t="s">
        <v>84</v>
      </c>
      <c r="AF205" s="10"/>
      <c r="AG205" s="10"/>
      <c r="AH205" s="10"/>
    </row>
    <row r="208" spans="30:34" x14ac:dyDescent="0.3">
      <c r="AD208" s="12"/>
      <c r="AE208" s="12">
        <v>0</v>
      </c>
      <c r="AF208" s="12">
        <v>1</v>
      </c>
      <c r="AG208" s="12">
        <v>2</v>
      </c>
      <c r="AH208" s="12">
        <v>3</v>
      </c>
    </row>
    <row r="209" spans="30:34" x14ac:dyDescent="0.3">
      <c r="AD209" s="12">
        <v>0</v>
      </c>
      <c r="AE209" s="10" t="s">
        <v>85</v>
      </c>
      <c r="AF209" s="10"/>
      <c r="AG209" s="10"/>
      <c r="AH209" s="10"/>
    </row>
    <row r="210" spans="30:34" x14ac:dyDescent="0.3">
      <c r="AD210" s="12">
        <v>1</v>
      </c>
      <c r="AE210" s="10"/>
      <c r="AF210" s="15"/>
      <c r="AG210" s="15"/>
      <c r="AH210" s="10" t="s">
        <v>67</v>
      </c>
    </row>
    <row r="211" spans="30:34" x14ac:dyDescent="0.3">
      <c r="AD211" s="12">
        <v>2</v>
      </c>
      <c r="AE211" s="15"/>
      <c r="AF211" s="15"/>
      <c r="AH211" s="10"/>
    </row>
    <row r="212" spans="30:34" x14ac:dyDescent="0.3">
      <c r="AD212" s="12">
        <v>3</v>
      </c>
      <c r="AE212" s="10" t="s">
        <v>84</v>
      </c>
      <c r="AF212" s="10"/>
      <c r="AG212" s="10"/>
      <c r="AH212" s="10"/>
    </row>
    <row r="214" spans="30:34" x14ac:dyDescent="0.3">
      <c r="AE214" s="12">
        <v>0</v>
      </c>
      <c r="AF214" s="12">
        <v>1</v>
      </c>
      <c r="AG214" s="12">
        <v>2</v>
      </c>
      <c r="AH214" s="12">
        <v>3</v>
      </c>
    </row>
    <row r="215" spans="30:34" x14ac:dyDescent="0.3">
      <c r="AD215" s="12">
        <v>0</v>
      </c>
      <c r="AE215" s="22"/>
      <c r="AF215" s="10"/>
      <c r="AG215" s="10"/>
      <c r="AH215" s="10"/>
    </row>
    <row r="216" spans="30:34" x14ac:dyDescent="0.3">
      <c r="AD216" s="12">
        <v>1</v>
      </c>
      <c r="AE216" s="10"/>
      <c r="AF216" s="10"/>
      <c r="AG216" s="15"/>
      <c r="AH216" s="10"/>
    </row>
    <row r="217" spans="30:34" x14ac:dyDescent="0.3">
      <c r="AD217" s="12">
        <v>2</v>
      </c>
      <c r="AE217" s="10"/>
      <c r="AF217" s="10"/>
      <c r="AG217" s="10"/>
      <c r="AH217" s="10"/>
    </row>
    <row r="218" spans="30:34" x14ac:dyDescent="0.3">
      <c r="AD218" s="12">
        <v>3</v>
      </c>
      <c r="AE218" s="10"/>
      <c r="AF218" s="10"/>
      <c r="AG218" s="10"/>
      <c r="AH218" s="17"/>
    </row>
    <row r="219" spans="30:34" x14ac:dyDescent="0.3">
      <c r="AD219" s="12"/>
      <c r="AE219" s="23"/>
      <c r="AF219" s="23"/>
      <c r="AG219" s="23"/>
    </row>
    <row r="220" spans="30:34" x14ac:dyDescent="0.3">
      <c r="AD220" s="12"/>
      <c r="AE220" s="23"/>
      <c r="AF220" s="23"/>
      <c r="AG220" s="23"/>
    </row>
    <row r="221" spans="30:34" x14ac:dyDescent="0.3">
      <c r="AE221" s="12">
        <v>0</v>
      </c>
      <c r="AF221" s="12">
        <v>1</v>
      </c>
      <c r="AG221" s="12">
        <v>2</v>
      </c>
      <c r="AH221" s="12">
        <v>3</v>
      </c>
    </row>
    <row r="222" spans="30:34" x14ac:dyDescent="0.3">
      <c r="AD222" s="12">
        <v>0</v>
      </c>
      <c r="AE222" s="22"/>
      <c r="AF222" s="10"/>
      <c r="AG222" s="10"/>
      <c r="AH222" s="10"/>
    </row>
    <row r="223" spans="30:34" x14ac:dyDescent="0.3">
      <c r="AD223" s="12">
        <v>1</v>
      </c>
      <c r="AE223" s="10"/>
      <c r="AF223" s="10"/>
      <c r="AG223" s="15"/>
      <c r="AH223" s="10"/>
    </row>
    <row r="224" spans="30:34" x14ac:dyDescent="0.3">
      <c r="AD224" s="12">
        <v>2</v>
      </c>
      <c r="AE224" s="10"/>
      <c r="AF224" s="10"/>
      <c r="AG224" s="10"/>
      <c r="AH224" s="10"/>
    </row>
    <row r="225" spans="30:41" x14ac:dyDescent="0.3">
      <c r="AD225" s="12">
        <v>3</v>
      </c>
      <c r="AE225" s="10"/>
      <c r="AF225" s="10"/>
      <c r="AG225" s="10"/>
      <c r="AH225" s="17"/>
    </row>
    <row r="226" spans="30:41" x14ac:dyDescent="0.3">
      <c r="AD226" s="12"/>
      <c r="AE226" s="23"/>
      <c r="AF226" s="23"/>
      <c r="AG226" s="23"/>
    </row>
    <row r="227" spans="30:41" x14ac:dyDescent="0.3">
      <c r="AD227" s="12"/>
      <c r="AE227" s="23"/>
      <c r="AF227" s="23"/>
      <c r="AG227" s="23"/>
    </row>
    <row r="228" spans="30:41" x14ac:dyDescent="0.3">
      <c r="AD228" s="12"/>
      <c r="AE228" s="22"/>
      <c r="AF228" s="10"/>
      <c r="AG228" s="10"/>
      <c r="AH228" s="10"/>
    </row>
    <row r="229" spans="30:41" x14ac:dyDescent="0.3">
      <c r="AD229" s="12"/>
      <c r="AE229" s="10"/>
      <c r="AF229" s="10"/>
      <c r="AG229" s="10"/>
      <c r="AH229" s="10"/>
    </row>
    <row r="230" spans="30:41" x14ac:dyDescent="0.3">
      <c r="AD230" s="12"/>
      <c r="AE230" s="10"/>
      <c r="AF230" s="10"/>
      <c r="AG230" s="22"/>
      <c r="AH230" s="10"/>
    </row>
    <row r="231" spans="30:41" x14ac:dyDescent="0.3">
      <c r="AD231" s="12"/>
      <c r="AE231" s="10"/>
      <c r="AF231" s="10"/>
      <c r="AG231" s="10"/>
      <c r="AH231" s="10"/>
    </row>
    <row r="232" spans="30:41" x14ac:dyDescent="0.3">
      <c r="AD232" s="12"/>
      <c r="AE232" s="23"/>
      <c r="AF232" s="23"/>
      <c r="AG232" s="23"/>
    </row>
    <row r="233" spans="30:41" x14ac:dyDescent="0.3">
      <c r="AD233" s="12"/>
      <c r="AE233" s="23"/>
      <c r="AF233" s="23"/>
      <c r="AG233" s="23"/>
    </row>
    <row r="234" spans="30:41" x14ac:dyDescent="0.3">
      <c r="AD234" s="12"/>
      <c r="AE234" s="23"/>
      <c r="AF234" s="23"/>
      <c r="AG234" s="23"/>
    </row>
    <row r="235" spans="30:41" x14ac:dyDescent="0.3">
      <c r="AD235" s="12"/>
      <c r="AE235" s="23"/>
      <c r="AF235" s="23"/>
      <c r="AG235" s="23"/>
    </row>
    <row r="239" spans="30:41" x14ac:dyDescent="0.3">
      <c r="AK239" s="1" t="s">
        <v>3166</v>
      </c>
      <c r="AN239" s="12">
        <f>FIND("O",AK239)</f>
        <v>3</v>
      </c>
      <c r="AO239" s="12">
        <f>FIND("X",AK239)</f>
        <v>5</v>
      </c>
    </row>
    <row r="240" spans="30:41" x14ac:dyDescent="0.3">
      <c r="AE240" s="12">
        <v>0</v>
      </c>
      <c r="AF240" s="12">
        <v>1</v>
      </c>
      <c r="AG240" s="12">
        <v>2</v>
      </c>
      <c r="AH240" s="12">
        <v>3</v>
      </c>
    </row>
    <row r="241" spans="29:37" x14ac:dyDescent="0.3">
      <c r="AD241" s="12">
        <v>0</v>
      </c>
      <c r="AE241" s="22"/>
      <c r="AF241" s="19"/>
      <c r="AG241" s="19"/>
      <c r="AH241" s="10"/>
    </row>
    <row r="242" spans="29:37" x14ac:dyDescent="0.3">
      <c r="AD242" s="12">
        <v>1</v>
      </c>
      <c r="AE242" s="10"/>
      <c r="AF242" s="10"/>
      <c r="AG242" s="10"/>
      <c r="AH242" s="10"/>
      <c r="AK242" s="24"/>
    </row>
    <row r="243" spans="29:37" x14ac:dyDescent="0.3">
      <c r="AD243" s="12">
        <v>2</v>
      </c>
      <c r="AE243" s="10"/>
      <c r="AF243" s="10"/>
      <c r="AG243" s="10"/>
      <c r="AH243" s="10"/>
    </row>
    <row r="244" spans="29:37" x14ac:dyDescent="0.3">
      <c r="AD244" s="12">
        <v>3</v>
      </c>
      <c r="AE244" s="10"/>
      <c r="AF244" s="10"/>
      <c r="AG244" s="10"/>
      <c r="AH244" s="17"/>
    </row>
    <row r="246" spans="29:37" x14ac:dyDescent="0.3">
      <c r="AE246" s="1" t="s">
        <v>3167</v>
      </c>
    </row>
    <row r="251" spans="29:37" x14ac:dyDescent="0.3">
      <c r="AC251" s="22"/>
      <c r="AD251" s="10"/>
      <c r="AE251" s="10"/>
      <c r="AF251" s="10"/>
      <c r="AG251" s="10"/>
    </row>
    <row r="252" spans="29:37" x14ac:dyDescent="0.3">
      <c r="AC252" s="10"/>
      <c r="AE252" s="10"/>
      <c r="AF252" s="10"/>
      <c r="AG252" s="10"/>
    </row>
    <row r="253" spans="29:37" x14ac:dyDescent="0.3">
      <c r="AC253" s="10"/>
      <c r="AD253" s="10"/>
      <c r="AE253" s="10"/>
      <c r="AF253" s="10"/>
      <c r="AG253" s="10"/>
    </row>
    <row r="254" spans="29:37" x14ac:dyDescent="0.3">
      <c r="AC254" s="10"/>
      <c r="AD254" s="10"/>
      <c r="AE254" s="10"/>
      <c r="AG254" s="10"/>
    </row>
    <row r="255" spans="29:37" x14ac:dyDescent="0.3">
      <c r="AC255" s="10"/>
      <c r="AD255" s="10"/>
      <c r="AE255" s="10"/>
      <c r="AF255" s="10"/>
      <c r="AG255" s="10"/>
    </row>
    <row r="261" spans="29:33" x14ac:dyDescent="0.3">
      <c r="AC261" s="10"/>
      <c r="AD261" s="10"/>
      <c r="AE261" s="10"/>
      <c r="AF261" s="10"/>
      <c r="AG261" s="10"/>
    </row>
    <row r="262" spans="29:33" x14ac:dyDescent="0.3">
      <c r="AC262" s="10"/>
      <c r="AD262" s="10"/>
      <c r="AE262" s="19"/>
      <c r="AF262" s="10"/>
      <c r="AG262" s="10"/>
    </row>
    <row r="263" spans="29:33" x14ac:dyDescent="0.3">
      <c r="AC263" s="22"/>
      <c r="AD263" s="10"/>
      <c r="AE263" s="10"/>
      <c r="AF263" s="10"/>
      <c r="AG263" s="17"/>
    </row>
    <row r="264" spans="29:33" x14ac:dyDescent="0.3">
      <c r="AC264" s="10"/>
      <c r="AD264" s="10"/>
      <c r="AE264" s="10"/>
      <c r="AG264" s="10"/>
    </row>
    <row r="265" spans="29:33" x14ac:dyDescent="0.3">
      <c r="AC265" s="10"/>
      <c r="AD265" s="10"/>
      <c r="AE265" s="10"/>
      <c r="AF265" s="10"/>
      <c r="AG265" s="10"/>
    </row>
    <row r="267" spans="29:33" x14ac:dyDescent="0.3">
      <c r="AD267" s="1" t="s">
        <v>3168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9585-3940-4385-A449-55FC31CCF0EC}">
  <dimension ref="D1:CE302"/>
  <sheetViews>
    <sheetView topLeftCell="P141" zoomScale="85" zoomScaleNormal="85" workbookViewId="0">
      <selection activeCell="AO177" sqref="AO177"/>
    </sheetView>
  </sheetViews>
  <sheetFormatPr defaultRowHeight="14.4" x14ac:dyDescent="0.3"/>
  <cols>
    <col min="1" max="3" width="3.77734375" style="1" customWidth="1"/>
    <col min="4" max="4" width="4.6640625" style="1" customWidth="1"/>
    <col min="5" max="13" width="3.77734375" style="1" customWidth="1"/>
    <col min="14" max="14" width="4.77734375" style="1" customWidth="1"/>
    <col min="15" max="18" width="3.77734375" style="1" customWidth="1"/>
    <col min="19" max="19" width="4" style="1" customWidth="1"/>
    <col min="20" max="24" width="3.77734375" style="1" customWidth="1"/>
    <col min="25" max="25" width="3.6640625" style="1" customWidth="1"/>
    <col min="26" max="28" width="3.77734375" style="1" customWidth="1"/>
    <col min="29" max="29" width="4" style="1" customWidth="1"/>
    <col min="30" max="30" width="3.6640625" style="1" customWidth="1"/>
    <col min="31" max="32" width="3.77734375" style="1" customWidth="1"/>
    <col min="33" max="33" width="4.109375" style="1" customWidth="1"/>
    <col min="34" max="35" width="3.77734375" style="1" customWidth="1"/>
    <col min="36" max="36" width="3.88671875" style="1" customWidth="1"/>
    <col min="37" max="37" width="3.33203125" style="1" customWidth="1"/>
    <col min="38" max="39" width="34.77734375" style="1" customWidth="1"/>
    <col min="40" max="46" width="4.6640625" style="1" customWidth="1"/>
    <col min="47" max="48" width="3.77734375" style="1" customWidth="1"/>
    <col min="49" max="49" width="4.88671875" style="1" customWidth="1"/>
    <col min="50" max="51" width="3.77734375" style="1" customWidth="1"/>
    <col min="52" max="52" width="4.33203125" style="1" customWidth="1"/>
    <col min="53" max="59" width="3.77734375" style="1" customWidth="1"/>
    <col min="60" max="60" width="4.6640625" style="1" customWidth="1"/>
    <col min="61" max="134" width="3.77734375" style="1" customWidth="1"/>
    <col min="135" max="16384" width="8.88671875" style="1"/>
  </cols>
  <sheetData>
    <row r="1" spans="4:83" x14ac:dyDescent="0.3">
      <c r="D1" s="7" t="s">
        <v>2</v>
      </c>
    </row>
    <row r="3" spans="4:83" x14ac:dyDescent="0.3"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</v>
      </c>
      <c r="BH3" s="2"/>
      <c r="BI3" s="2"/>
      <c r="BJ3" s="2"/>
      <c r="BK3" s="2"/>
      <c r="BL3" s="2"/>
      <c r="BM3" s="2"/>
      <c r="BN3" s="2"/>
      <c r="BO3" s="2"/>
      <c r="BP3" s="2"/>
      <c r="BQ3" s="2"/>
      <c r="BR3" s="2" t="s">
        <v>1</v>
      </c>
    </row>
    <row r="4" spans="4:83" x14ac:dyDescent="0.3">
      <c r="D4" s="2"/>
      <c r="E4" s="2"/>
      <c r="F4" s="2"/>
      <c r="G4" s="2"/>
      <c r="H4" s="2"/>
      <c r="I4" s="2"/>
      <c r="J4" s="2"/>
      <c r="K4" s="2"/>
      <c r="L4" s="2"/>
      <c r="M4" s="2"/>
      <c r="N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4:83" x14ac:dyDescent="0.3">
      <c r="D5" s="2"/>
      <c r="E5" s="2"/>
      <c r="F5" s="2"/>
      <c r="G5" s="2"/>
      <c r="H5" s="2"/>
      <c r="I5" s="2"/>
      <c r="J5" s="2"/>
      <c r="K5" s="2"/>
      <c r="L5" s="2"/>
      <c r="M5" s="2"/>
      <c r="N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4:83" x14ac:dyDescent="0.3">
      <c r="D6" s="2"/>
      <c r="E6" s="2"/>
      <c r="F6" s="2"/>
      <c r="H6" s="2"/>
      <c r="I6" s="2"/>
      <c r="J6" s="2"/>
      <c r="L6" s="2"/>
      <c r="M6" s="2"/>
      <c r="N6" s="2"/>
      <c r="S6" s="2"/>
      <c r="T6" s="2"/>
      <c r="U6" s="2"/>
      <c r="W6" s="2"/>
      <c r="X6" s="2"/>
      <c r="Y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H6" s="2"/>
      <c r="BI6" s="2"/>
      <c r="BJ6" s="2"/>
      <c r="BL6" s="2"/>
      <c r="BM6" s="2"/>
      <c r="BN6" s="2"/>
      <c r="BP6" s="2"/>
      <c r="BQ6" s="2"/>
      <c r="BR6" s="2"/>
    </row>
    <row r="7" spans="4:83" x14ac:dyDescent="0.3">
      <c r="D7" s="2"/>
      <c r="E7" s="2"/>
      <c r="F7" s="2"/>
      <c r="G7" s="3"/>
      <c r="H7" s="2"/>
      <c r="I7" s="2"/>
      <c r="J7" s="2"/>
      <c r="K7" s="2"/>
      <c r="L7" s="2"/>
      <c r="M7" s="2"/>
      <c r="N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4:83" x14ac:dyDescent="0.3">
      <c r="D8" s="2"/>
      <c r="E8" s="2"/>
      <c r="F8" s="2"/>
      <c r="G8" s="2"/>
      <c r="H8" s="2"/>
      <c r="I8" s="2"/>
      <c r="J8" s="2"/>
      <c r="K8" s="2"/>
      <c r="L8" s="2"/>
      <c r="M8" s="2"/>
      <c r="N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H8" s="4"/>
      <c r="BI8" s="4"/>
      <c r="BJ8" s="4"/>
      <c r="BK8" s="4"/>
      <c r="BL8" s="4"/>
      <c r="BM8" s="4"/>
      <c r="BN8" s="4"/>
      <c r="BO8" s="4"/>
      <c r="BP8" s="2"/>
      <c r="BQ8" s="2"/>
      <c r="BR8" s="2"/>
    </row>
    <row r="9" spans="4:83" x14ac:dyDescent="0.3">
      <c r="D9" s="2"/>
      <c r="E9" s="2"/>
      <c r="F9" s="2"/>
      <c r="G9" s="2"/>
      <c r="H9" s="2"/>
      <c r="I9" s="2"/>
      <c r="J9" s="2"/>
      <c r="K9" s="3"/>
      <c r="L9" s="2"/>
      <c r="M9" s="2"/>
      <c r="N9" s="2"/>
      <c r="S9" s="2"/>
      <c r="T9" s="2"/>
      <c r="U9" s="2"/>
      <c r="V9" s="2"/>
      <c r="W9" s="2"/>
      <c r="X9" s="2"/>
      <c r="Y9" s="2"/>
      <c r="Z9" s="3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H9" s="2"/>
      <c r="BI9" s="2"/>
      <c r="BJ9" s="2"/>
      <c r="BK9" s="2"/>
      <c r="BL9" s="2"/>
      <c r="BM9" s="2"/>
      <c r="BN9" s="2"/>
      <c r="BO9" s="3"/>
      <c r="BP9" s="2"/>
      <c r="BQ9" s="2"/>
      <c r="BR9" s="2"/>
    </row>
    <row r="10" spans="4:83" x14ac:dyDescent="0.3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4:83" x14ac:dyDescent="0.3">
      <c r="D11" s="6" t="s"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S11" s="6" t="s">
        <v>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H11" s="2" t="s">
        <v>0</v>
      </c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3" spans="4:83" x14ac:dyDescent="0.3"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 t="s">
        <v>1</v>
      </c>
    </row>
    <row r="14" spans="4:83" x14ac:dyDescent="0.3">
      <c r="D14" s="4"/>
      <c r="E14" s="4"/>
      <c r="F14" s="4"/>
      <c r="G14" s="4"/>
      <c r="H14" s="4"/>
      <c r="I14" s="4"/>
      <c r="J14" s="4"/>
      <c r="K14" s="4"/>
      <c r="L14" s="2"/>
      <c r="M14" s="2"/>
      <c r="N14" s="2" t="s">
        <v>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8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 t="s">
        <v>1</v>
      </c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4:83" x14ac:dyDescent="0.3">
      <c r="D15" s="2"/>
      <c r="E15" s="2"/>
      <c r="F15" s="2"/>
      <c r="G15" s="4"/>
      <c r="H15" s="2"/>
      <c r="I15" s="2"/>
      <c r="J15" s="2"/>
      <c r="K15" s="5"/>
      <c r="L15" s="2"/>
      <c r="M15" s="2"/>
      <c r="N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4:83" x14ac:dyDescent="0.3">
      <c r="D16" s="3"/>
      <c r="E16" s="3"/>
      <c r="F16" s="2"/>
      <c r="G16" s="4"/>
      <c r="H16" s="2"/>
      <c r="I16" s="2"/>
      <c r="J16" s="2"/>
      <c r="K16" s="5"/>
      <c r="L16" s="2"/>
      <c r="M16" s="2"/>
      <c r="N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U16" s="2"/>
      <c r="BV16" s="2"/>
      <c r="BW16" s="2"/>
      <c r="BY16" s="2"/>
      <c r="BZ16" s="2"/>
      <c r="CA16" s="2"/>
      <c r="CC16" s="2"/>
      <c r="CD16" s="2"/>
      <c r="CE16" s="2"/>
    </row>
    <row r="17" spans="4:83" x14ac:dyDescent="0.3">
      <c r="D17" s="2"/>
      <c r="E17" s="3"/>
      <c r="F17" s="2"/>
      <c r="G17" s="4"/>
      <c r="H17" s="2"/>
      <c r="I17" s="2"/>
      <c r="J17" s="2"/>
      <c r="K17" s="5"/>
      <c r="L17" s="2"/>
      <c r="M17" s="2"/>
      <c r="N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BH17" s="2"/>
      <c r="BI17" s="2"/>
      <c r="BJ17" s="2"/>
      <c r="BL17" s="2"/>
      <c r="BM17" s="2"/>
      <c r="BN17" s="2"/>
      <c r="BP17" s="2"/>
      <c r="BQ17" s="2"/>
      <c r="BR17" s="2"/>
      <c r="BU17" s="4"/>
      <c r="BV17" s="4"/>
      <c r="BW17" s="4"/>
      <c r="BX17" s="4"/>
      <c r="BY17" s="4"/>
      <c r="BZ17" s="4"/>
      <c r="CA17" s="4"/>
      <c r="CB17" s="4"/>
      <c r="CC17" s="2"/>
      <c r="CD17" s="2"/>
      <c r="CE17" s="2"/>
    </row>
    <row r="18" spans="4:83" x14ac:dyDescent="0.3">
      <c r="D18" s="2"/>
      <c r="E18" s="2"/>
      <c r="F18" s="3"/>
      <c r="G18" s="3"/>
      <c r="H18" s="2"/>
      <c r="I18" s="2"/>
      <c r="J18" s="2"/>
      <c r="K18" s="4"/>
      <c r="L18" s="2"/>
      <c r="M18" s="2"/>
      <c r="N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4:83" x14ac:dyDescent="0.3">
      <c r="D19" s="2"/>
      <c r="E19" s="2"/>
      <c r="F19" s="2"/>
      <c r="G19" s="4"/>
      <c r="H19" s="2"/>
      <c r="I19" s="2"/>
      <c r="J19" s="2"/>
      <c r="K19" s="4"/>
      <c r="L19" s="2"/>
      <c r="M19" s="2"/>
      <c r="N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BH19" s="4"/>
      <c r="BI19" s="4"/>
      <c r="BJ19" s="4"/>
      <c r="BK19" s="4"/>
      <c r="BL19" s="4"/>
      <c r="BM19" s="4"/>
      <c r="BN19" s="4"/>
      <c r="BO19" s="4"/>
      <c r="BP19" s="2"/>
      <c r="BQ19" s="2"/>
      <c r="BR19" s="2"/>
      <c r="BU19" s="2"/>
      <c r="BV19" s="2"/>
      <c r="BW19" s="2"/>
      <c r="BX19" s="2"/>
      <c r="BY19" s="2"/>
      <c r="BZ19" s="2"/>
      <c r="CA19" s="2"/>
      <c r="CB19" s="3"/>
      <c r="CC19" s="2"/>
      <c r="CD19" s="2"/>
      <c r="CE19" s="2"/>
    </row>
    <row r="20" spans="4:83" x14ac:dyDescent="0.3">
      <c r="D20" s="2"/>
      <c r="E20" s="2"/>
      <c r="F20" s="2"/>
      <c r="G20" s="4"/>
      <c r="H20" s="2"/>
      <c r="I20" s="2"/>
      <c r="J20" s="2"/>
      <c r="K20" s="3"/>
      <c r="L20" s="2"/>
      <c r="M20" s="2"/>
      <c r="N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BH20" s="2"/>
      <c r="BI20" s="2"/>
      <c r="BJ20" s="2"/>
      <c r="BK20" s="2"/>
      <c r="BL20" s="2"/>
      <c r="BM20" s="2"/>
      <c r="BN20" s="2"/>
      <c r="BO20" s="3"/>
      <c r="BP20" s="2"/>
      <c r="BQ20" s="2"/>
      <c r="BR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4:83" x14ac:dyDescent="0.3">
      <c r="D21" s="2"/>
      <c r="E21" s="2"/>
      <c r="F21" s="2"/>
      <c r="G21" s="4"/>
      <c r="H21" s="2"/>
      <c r="I21" s="2"/>
      <c r="J21" s="2"/>
      <c r="K21" s="4"/>
      <c r="L21" s="2"/>
      <c r="M21" s="2"/>
      <c r="N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BH21" s="2"/>
      <c r="BI21" s="4"/>
      <c r="BJ21" s="2"/>
      <c r="BK21" s="2"/>
      <c r="BL21" s="2"/>
      <c r="BM21" s="2"/>
      <c r="BN21" s="2"/>
      <c r="BO21" s="2"/>
      <c r="BP21" s="2"/>
      <c r="BQ21" s="2"/>
      <c r="BR21" s="2"/>
      <c r="BU21" s="2" t="s">
        <v>0</v>
      </c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4:83" x14ac:dyDescent="0.3">
      <c r="D22" s="2"/>
      <c r="E22" s="2"/>
      <c r="F22" s="2"/>
      <c r="G22" s="4"/>
      <c r="H22" s="2"/>
      <c r="I22" s="2"/>
      <c r="J22" s="2"/>
      <c r="K22" s="4"/>
      <c r="L22" s="2"/>
      <c r="M22" s="2"/>
      <c r="N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BH22" s="2" t="s">
        <v>0</v>
      </c>
      <c r="BI22" s="4"/>
      <c r="BJ22" s="2"/>
      <c r="BK22" s="2"/>
      <c r="BL22" s="2"/>
      <c r="BM22" s="2"/>
      <c r="BN22" s="2"/>
      <c r="BO22" s="2"/>
      <c r="BP22" s="2"/>
      <c r="BQ22" s="2"/>
      <c r="BR22" s="2"/>
    </row>
    <row r="23" spans="4:83" x14ac:dyDescent="0.3"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D23" s="10">
        <v>0.1</v>
      </c>
      <c r="AE23" s="10">
        <v>0.1</v>
      </c>
      <c r="AF23" s="10">
        <v>0.1</v>
      </c>
      <c r="AG23" s="10">
        <v>0.1</v>
      </c>
      <c r="AH23" s="10">
        <v>0.1</v>
      </c>
      <c r="AI23" s="10">
        <v>0.1</v>
      </c>
      <c r="AJ23" s="9"/>
      <c r="AP23" s="2"/>
      <c r="AQ23" s="2"/>
      <c r="AR23" s="2"/>
      <c r="AS23" s="4"/>
      <c r="AT23" s="2"/>
      <c r="AU23" s="2"/>
      <c r="AV23" s="9"/>
    </row>
    <row r="24" spans="4:83" x14ac:dyDescent="0.3">
      <c r="D24" s="7" t="s">
        <v>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D24" s="10">
        <v>0.1</v>
      </c>
      <c r="AE24" s="10">
        <v>0.1</v>
      </c>
      <c r="AF24" s="10">
        <v>0.1</v>
      </c>
      <c r="AG24" s="10">
        <v>0.1</v>
      </c>
      <c r="AH24" s="10">
        <v>0.1</v>
      </c>
      <c r="AI24" s="9"/>
      <c r="AJ24" s="10">
        <v>0.1</v>
      </c>
      <c r="AP24" s="2"/>
      <c r="AQ24" s="2"/>
      <c r="AR24" s="2"/>
      <c r="AS24" s="4"/>
      <c r="AT24" s="2"/>
      <c r="AU24" s="9"/>
      <c r="AV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 t="s">
        <v>1</v>
      </c>
    </row>
    <row r="25" spans="4:83" x14ac:dyDescent="0.3">
      <c r="AD25" s="10">
        <v>0.1</v>
      </c>
      <c r="AE25" s="10">
        <v>0.1</v>
      </c>
      <c r="AF25" s="10">
        <v>0.1</v>
      </c>
      <c r="AG25" s="10">
        <v>0.1</v>
      </c>
      <c r="AH25" s="10">
        <v>0.1</v>
      </c>
      <c r="AI25" s="10">
        <v>0.1</v>
      </c>
      <c r="AJ25" s="10">
        <v>0.1</v>
      </c>
      <c r="AP25" s="2"/>
      <c r="AQ25" s="2"/>
      <c r="AR25" s="2"/>
      <c r="AS25" s="4"/>
      <c r="AT25" s="9"/>
      <c r="AU25" s="2"/>
      <c r="AV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4:83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 t="s">
        <v>1</v>
      </c>
      <c r="U26" s="2"/>
      <c r="V26" s="2"/>
      <c r="W26" s="2"/>
      <c r="X26" s="4"/>
      <c r="Y26" s="2"/>
      <c r="Z26" s="2"/>
      <c r="AA26" s="9"/>
      <c r="AD26" s="10">
        <v>0.1</v>
      </c>
      <c r="AE26" s="10">
        <v>0.1</v>
      </c>
      <c r="AF26" s="10">
        <v>0.1</v>
      </c>
      <c r="AG26" s="10">
        <v>0.1</v>
      </c>
      <c r="AH26" s="10">
        <v>0.1</v>
      </c>
      <c r="AI26" s="10">
        <v>0.1</v>
      </c>
      <c r="AJ26" s="10">
        <v>0.1</v>
      </c>
      <c r="AP26" s="2"/>
      <c r="AQ26" s="2"/>
      <c r="AR26" s="8"/>
      <c r="AS26" s="2"/>
      <c r="AT26" s="9"/>
      <c r="AU26" s="2"/>
      <c r="AV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4:83" x14ac:dyDescent="0.3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U27" s="2"/>
      <c r="V27" s="2"/>
      <c r="W27" s="2"/>
      <c r="X27" s="4"/>
      <c r="Y27" s="2"/>
      <c r="Z27" s="9"/>
      <c r="AA27" s="2"/>
      <c r="AD27" s="10">
        <v>0.1</v>
      </c>
      <c r="AE27" s="10">
        <v>0.1</v>
      </c>
      <c r="AF27" s="10">
        <v>0.1</v>
      </c>
      <c r="AG27" s="10">
        <v>0.1</v>
      </c>
      <c r="AH27" s="10">
        <v>0.1</v>
      </c>
      <c r="AI27" s="10">
        <v>0.1</v>
      </c>
      <c r="AJ27" s="10">
        <v>0.1</v>
      </c>
      <c r="AP27" s="2"/>
      <c r="AQ27" s="8"/>
      <c r="AR27" s="2"/>
      <c r="AS27" s="4"/>
      <c r="AT27" s="9"/>
      <c r="AU27" s="2"/>
      <c r="AV27" s="2"/>
      <c r="BH27" s="2"/>
      <c r="BI27" s="2"/>
      <c r="BJ27" s="2"/>
      <c r="BL27" s="2"/>
      <c r="BM27" s="2"/>
      <c r="BN27" s="2"/>
      <c r="BP27" s="2"/>
      <c r="BQ27" s="2"/>
      <c r="BR27" s="2"/>
    </row>
    <row r="28" spans="4:83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U28" s="2"/>
      <c r="V28" s="2"/>
      <c r="W28" s="8"/>
      <c r="X28" s="4"/>
      <c r="Y28" s="9"/>
      <c r="Z28" s="9"/>
      <c r="AA28" s="2"/>
      <c r="AD28" s="8"/>
      <c r="AE28" s="8"/>
      <c r="AF28" s="10">
        <v>0.1</v>
      </c>
      <c r="AG28" s="10">
        <v>0.1</v>
      </c>
      <c r="AH28" s="10">
        <v>0.1</v>
      </c>
      <c r="AI28" s="10">
        <v>0.1</v>
      </c>
      <c r="AJ28" s="10">
        <v>0.1</v>
      </c>
      <c r="AP28" s="8"/>
      <c r="AQ28" s="8"/>
      <c r="AR28" s="2"/>
      <c r="AS28" s="4"/>
      <c r="AT28" s="2"/>
      <c r="AU28" s="2"/>
      <c r="AV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4:83" x14ac:dyDescent="0.3">
      <c r="D29" s="2"/>
      <c r="E29" s="2"/>
      <c r="F29" s="2"/>
      <c r="G29" s="2"/>
      <c r="H29" s="2"/>
      <c r="I29" s="2"/>
      <c r="J29" s="2"/>
      <c r="L29" s="2"/>
      <c r="M29" s="2"/>
      <c r="N29" s="2"/>
      <c r="U29" s="2"/>
      <c r="V29" s="2"/>
      <c r="W29" s="8"/>
      <c r="X29" s="2"/>
      <c r="Y29" s="2"/>
      <c r="Z29" s="2"/>
      <c r="AA29" s="2"/>
      <c r="AD29" s="8"/>
      <c r="AE29" s="10">
        <v>0.1</v>
      </c>
      <c r="AF29" s="10">
        <v>0.1</v>
      </c>
      <c r="AG29" s="10">
        <v>0.1</v>
      </c>
      <c r="AH29" s="10">
        <v>0.1</v>
      </c>
      <c r="AI29" s="10">
        <v>0.1</v>
      </c>
      <c r="AJ29" s="10">
        <v>0.1</v>
      </c>
      <c r="AP29" s="8"/>
      <c r="AQ29" s="2"/>
      <c r="AR29" s="2"/>
      <c r="AS29" s="4"/>
      <c r="AT29" s="2"/>
      <c r="AU29" s="2"/>
      <c r="AV29" s="2"/>
      <c r="BH29" s="4"/>
      <c r="BI29" s="4"/>
      <c r="BJ29" s="4"/>
      <c r="BK29" s="4"/>
      <c r="BL29" s="4"/>
      <c r="BM29" s="4"/>
      <c r="BN29" s="4"/>
      <c r="BO29" s="4"/>
      <c r="BP29" s="2"/>
      <c r="BQ29" s="2"/>
      <c r="BR29" s="2"/>
    </row>
    <row r="30" spans="4:83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U30" s="2"/>
      <c r="V30" s="2"/>
      <c r="W30" s="8"/>
      <c r="X30" s="4"/>
      <c r="Y30" s="2"/>
      <c r="Z30" s="2"/>
      <c r="AA30" s="2"/>
      <c r="BH30" s="2"/>
      <c r="BI30" s="2"/>
      <c r="BJ30" s="2"/>
      <c r="BK30" s="2"/>
      <c r="BL30" s="2"/>
      <c r="BM30" s="2"/>
      <c r="BN30" s="2"/>
      <c r="BO30" s="3"/>
      <c r="BP30" s="2"/>
      <c r="BQ30" s="2"/>
      <c r="BR30" s="2"/>
    </row>
    <row r="31" spans="4:83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U31" s="2"/>
      <c r="V31" s="8"/>
      <c r="W31" s="2"/>
      <c r="X31" s="4"/>
      <c r="Y31" s="2"/>
      <c r="Z31" s="2"/>
      <c r="AA31" s="2"/>
      <c r="AC31"/>
      <c r="AP31" s="2"/>
      <c r="AQ31" s="2"/>
      <c r="AR31" s="2"/>
      <c r="AS31" s="4"/>
      <c r="AT31" s="2"/>
      <c r="AU31" s="2"/>
      <c r="AV31" s="9"/>
      <c r="BH31" s="2"/>
      <c r="BI31" s="2"/>
      <c r="BJ31" s="2"/>
      <c r="BK31" s="4"/>
      <c r="BL31" s="2"/>
      <c r="BM31" s="2"/>
      <c r="BN31" s="2"/>
      <c r="BO31" s="2"/>
      <c r="BP31" s="2"/>
      <c r="BQ31" s="2"/>
      <c r="BR31" s="2"/>
    </row>
    <row r="32" spans="4:83" x14ac:dyDescent="0.3">
      <c r="D32" s="2"/>
      <c r="E32" s="2"/>
      <c r="F32" s="2"/>
      <c r="G32" s="3"/>
      <c r="H32" s="2"/>
      <c r="I32" s="2"/>
      <c r="J32" s="2"/>
      <c r="L32" s="2"/>
      <c r="M32" s="2"/>
      <c r="N32" s="2"/>
      <c r="U32" s="8"/>
      <c r="V32" s="2"/>
      <c r="W32" s="2"/>
      <c r="X32" s="4"/>
      <c r="Y32" s="2"/>
      <c r="Z32" s="2"/>
      <c r="AA32" s="2"/>
      <c r="AP32" s="2"/>
      <c r="AQ32" s="2"/>
      <c r="AR32" s="2"/>
      <c r="AS32" s="4"/>
      <c r="AT32" s="2"/>
      <c r="AU32" s="9"/>
      <c r="AV32" s="2"/>
      <c r="BH32" s="2" t="s">
        <v>0</v>
      </c>
      <c r="BI32" s="2"/>
      <c r="BJ32" s="2"/>
      <c r="BK32" s="4"/>
      <c r="BL32" s="2"/>
      <c r="BM32" s="2"/>
      <c r="BN32" s="2"/>
      <c r="BO32" s="2"/>
      <c r="BP32" s="2"/>
      <c r="BQ32" s="2"/>
      <c r="BR32" s="2"/>
    </row>
    <row r="33" spans="4:49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AP33" s="2"/>
      <c r="AQ33" s="8"/>
      <c r="AR33" s="2"/>
      <c r="AS33" s="4"/>
      <c r="AT33" s="9"/>
      <c r="AU33" s="2"/>
      <c r="AV33" s="2"/>
    </row>
    <row r="34" spans="4:49" x14ac:dyDescent="0.3">
      <c r="D34" s="6" t="s">
        <v>0</v>
      </c>
      <c r="E34" s="2"/>
      <c r="F34" s="2"/>
      <c r="G34" s="2"/>
      <c r="H34" s="2"/>
      <c r="I34" s="2"/>
      <c r="J34" s="3"/>
      <c r="K34" s="2"/>
      <c r="L34" s="2"/>
      <c r="M34" s="2"/>
      <c r="N34" s="2"/>
      <c r="AP34" s="2"/>
      <c r="AQ34" s="8"/>
      <c r="AR34" s="8"/>
      <c r="AS34" s="9"/>
      <c r="AT34" s="2"/>
      <c r="AU34" s="2"/>
      <c r="AV34" s="2"/>
    </row>
    <row r="35" spans="4:49" x14ac:dyDescent="0.3">
      <c r="U35" s="2"/>
      <c r="V35" s="2"/>
      <c r="W35" s="2"/>
      <c r="X35" s="2"/>
      <c r="Y35" s="2"/>
      <c r="Z35" s="2"/>
      <c r="AA35" s="9"/>
      <c r="AP35" s="2"/>
      <c r="AQ35" s="8"/>
      <c r="AR35" s="2"/>
      <c r="AS35" s="4"/>
      <c r="AT35" s="9"/>
      <c r="AU35" s="2"/>
      <c r="AV35" s="2"/>
    </row>
    <row r="36" spans="4:49" x14ac:dyDescent="0.3">
      <c r="D36" s="7" t="s">
        <v>4</v>
      </c>
      <c r="U36" s="2"/>
      <c r="V36" s="2"/>
      <c r="W36" s="2"/>
      <c r="X36" s="2"/>
      <c r="Y36" s="2"/>
      <c r="Z36" s="9"/>
      <c r="AA36" s="2"/>
      <c r="AP36" s="8"/>
      <c r="AQ36" s="8"/>
      <c r="AR36" s="2"/>
      <c r="AS36" s="4"/>
      <c r="AT36" s="2"/>
      <c r="AU36" s="2"/>
      <c r="AV36" s="2"/>
    </row>
    <row r="37" spans="4:49" x14ac:dyDescent="0.3">
      <c r="U37" s="2"/>
      <c r="V37" s="2"/>
      <c r="W37" s="8"/>
      <c r="X37" s="2"/>
      <c r="Y37" s="9"/>
      <c r="Z37" s="9"/>
      <c r="AA37" s="2"/>
      <c r="AP37" s="8"/>
      <c r="AQ37" s="2"/>
      <c r="AR37" s="2"/>
      <c r="AS37" s="4"/>
      <c r="AT37" s="2"/>
      <c r="AU37" s="2"/>
      <c r="AV37" s="2"/>
    </row>
    <row r="38" spans="4:49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 t="s">
        <v>1</v>
      </c>
      <c r="U38" s="2"/>
      <c r="V38" s="2"/>
      <c r="W38" s="8"/>
      <c r="X38" s="2"/>
      <c r="Y38" s="2"/>
      <c r="Z38" s="2"/>
      <c r="AA38" s="2"/>
    </row>
    <row r="39" spans="4:49" x14ac:dyDescent="0.3"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U39" s="2"/>
      <c r="V39" s="2"/>
      <c r="W39" s="8"/>
      <c r="X39" s="2"/>
      <c r="Y39" s="2"/>
      <c r="Z39" s="2"/>
      <c r="AA39" s="2"/>
    </row>
    <row r="40" spans="4:49" x14ac:dyDescent="0.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U40" s="2"/>
      <c r="V40" s="8"/>
      <c r="W40" s="2"/>
      <c r="X40" s="2"/>
      <c r="Y40" s="2"/>
      <c r="Z40" s="2"/>
      <c r="AA40" s="2"/>
      <c r="AD40" s="2"/>
      <c r="AE40" s="2"/>
      <c r="AF40" s="2"/>
      <c r="AG40" s="4"/>
      <c r="AH40" s="2"/>
      <c r="AI40" s="2"/>
      <c r="AJ40" s="9"/>
      <c r="AP40" s="2"/>
      <c r="AQ40" s="2"/>
      <c r="AR40" s="2"/>
      <c r="AS40" s="4"/>
      <c r="AT40" s="2"/>
      <c r="AU40" s="2"/>
      <c r="AV40" s="9"/>
    </row>
    <row r="41" spans="4:49" x14ac:dyDescent="0.3">
      <c r="D41" s="2"/>
      <c r="E41" s="2"/>
      <c r="F41" s="2"/>
      <c r="G41" s="2"/>
      <c r="H41" s="2"/>
      <c r="I41" s="2"/>
      <c r="J41" s="2"/>
      <c r="L41" s="2"/>
      <c r="M41" s="2"/>
      <c r="N41" s="2"/>
      <c r="U41" s="8"/>
      <c r="V41" s="2"/>
      <c r="W41" s="2"/>
      <c r="X41" s="2"/>
      <c r="Y41" s="2"/>
      <c r="Z41" s="2"/>
      <c r="AA41" s="2"/>
      <c r="AD41" s="2"/>
      <c r="AE41" s="2"/>
      <c r="AF41" s="2"/>
      <c r="AG41" s="4"/>
      <c r="AH41" s="2"/>
      <c r="AI41" s="9"/>
      <c r="AJ41" s="2"/>
      <c r="AP41" s="2"/>
      <c r="AQ41" s="2"/>
      <c r="AR41" s="2"/>
      <c r="AS41" s="4"/>
      <c r="AT41" s="2"/>
      <c r="AU41" s="9"/>
      <c r="AV41" s="2"/>
    </row>
    <row r="42" spans="4:49" x14ac:dyDescent="0.3"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AD42" s="2"/>
      <c r="AE42" s="2"/>
      <c r="AF42" s="2"/>
      <c r="AG42" s="4"/>
      <c r="AH42" s="2"/>
      <c r="AI42" s="2"/>
      <c r="AJ42" s="2"/>
      <c r="AP42" s="2"/>
      <c r="AQ42" s="8"/>
      <c r="AR42" s="2"/>
      <c r="AS42" s="4"/>
      <c r="AT42" s="9"/>
      <c r="AU42" s="2"/>
      <c r="AV42" s="2"/>
    </row>
    <row r="43" spans="4:49" x14ac:dyDescent="0.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AD43" s="2"/>
      <c r="AE43" s="2"/>
      <c r="AF43" s="2"/>
      <c r="AG43" s="2"/>
      <c r="AH43" s="2"/>
      <c r="AI43" s="2"/>
      <c r="AJ43" s="2"/>
      <c r="AP43" s="2"/>
      <c r="AQ43" s="8"/>
      <c r="AR43" s="8"/>
      <c r="AS43" s="9"/>
      <c r="AT43" s="2"/>
      <c r="AU43" s="2"/>
      <c r="AV43" s="2"/>
      <c r="AW43" s="1" t="s">
        <v>5</v>
      </c>
    </row>
    <row r="44" spans="4:49" x14ac:dyDescent="0.3">
      <c r="D44" s="2"/>
      <c r="E44" s="2"/>
      <c r="F44" s="2"/>
      <c r="H44" s="2"/>
      <c r="I44" s="2"/>
      <c r="J44" s="2"/>
      <c r="L44" s="2"/>
      <c r="M44" s="2"/>
      <c r="N44" s="2"/>
      <c r="U44" s="2"/>
      <c r="V44" s="2"/>
      <c r="W44" s="2"/>
      <c r="X44" s="4"/>
      <c r="Y44" s="2"/>
      <c r="Z44" s="2"/>
      <c r="AA44" s="9"/>
      <c r="AD44" s="2"/>
      <c r="AE44" s="2"/>
      <c r="AF44" s="2"/>
      <c r="AG44" s="4"/>
      <c r="AH44" s="2"/>
      <c r="AI44" s="2"/>
      <c r="AJ44" s="2"/>
      <c r="AP44" s="2"/>
      <c r="AQ44" s="8"/>
      <c r="AR44" s="2"/>
      <c r="AS44" s="4"/>
      <c r="AT44" s="9"/>
      <c r="AU44" s="2"/>
      <c r="AV44" s="2"/>
    </row>
    <row r="45" spans="4:49" x14ac:dyDescent="0.3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U45" s="2"/>
      <c r="V45" s="2"/>
      <c r="W45" s="2"/>
      <c r="X45" s="4"/>
      <c r="Y45" s="2"/>
      <c r="Z45" s="9"/>
      <c r="AA45" s="2"/>
      <c r="AD45" s="8"/>
      <c r="AE45" s="8"/>
      <c r="AF45" s="2"/>
      <c r="AG45" s="4"/>
      <c r="AH45" s="2"/>
      <c r="AI45" s="2"/>
      <c r="AJ45" s="2"/>
      <c r="AP45" s="8"/>
      <c r="AQ45" s="8"/>
      <c r="AR45" s="2"/>
      <c r="AS45" s="4"/>
      <c r="AT45" s="2"/>
      <c r="AU45" s="2"/>
      <c r="AV45" s="2"/>
    </row>
    <row r="46" spans="4:49" x14ac:dyDescent="0.3">
      <c r="D46" s="6" t="s"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U46" s="2"/>
      <c r="V46" s="2"/>
      <c r="W46" s="8"/>
      <c r="X46" s="4"/>
      <c r="Y46" s="9"/>
      <c r="Z46" s="9"/>
      <c r="AA46" s="2"/>
      <c r="AD46" s="8"/>
      <c r="AE46" s="2"/>
      <c r="AF46" s="2"/>
      <c r="AG46" s="4"/>
      <c r="AH46" s="2"/>
      <c r="AI46" s="2"/>
      <c r="AJ46" s="2"/>
      <c r="AP46" s="8"/>
      <c r="AQ46" s="2"/>
      <c r="AR46" s="2"/>
      <c r="AS46" s="4"/>
      <c r="AT46" s="2"/>
      <c r="AU46" s="2"/>
      <c r="AV46" s="2"/>
    </row>
    <row r="47" spans="4:49" x14ac:dyDescent="0.3">
      <c r="U47" s="2"/>
      <c r="V47" s="2"/>
      <c r="W47" s="8"/>
      <c r="X47" s="2"/>
      <c r="Y47" s="2"/>
      <c r="Z47" s="2"/>
      <c r="AA47" s="2"/>
    </row>
    <row r="48" spans="4:49" x14ac:dyDescent="0.3">
      <c r="U48" s="2"/>
      <c r="V48" s="2"/>
      <c r="W48" s="8"/>
      <c r="X48" s="4"/>
      <c r="Y48" s="2"/>
      <c r="Z48" s="2"/>
      <c r="AA48" s="2"/>
    </row>
    <row r="49" spans="21:36" x14ac:dyDescent="0.3">
      <c r="U49" s="2"/>
      <c r="V49" s="8"/>
      <c r="W49" s="2"/>
      <c r="X49" s="4"/>
      <c r="Y49" s="2"/>
      <c r="Z49" s="2"/>
      <c r="AA49" s="2"/>
      <c r="AD49" s="2"/>
      <c r="AE49" s="9"/>
      <c r="AF49" s="9"/>
      <c r="AG49" s="9"/>
      <c r="AH49" s="9"/>
      <c r="AI49" s="9"/>
      <c r="AJ49" s="9"/>
    </row>
    <row r="50" spans="21:36" x14ac:dyDescent="0.3">
      <c r="U50" s="8"/>
      <c r="V50" s="2"/>
      <c r="W50" s="2"/>
      <c r="X50" s="4"/>
      <c r="Y50" s="2"/>
      <c r="Z50" s="2"/>
      <c r="AA50" s="2"/>
      <c r="AD50" s="2"/>
      <c r="AE50" s="2"/>
      <c r="AF50" s="2"/>
      <c r="AG50" s="2"/>
      <c r="AH50" s="2"/>
      <c r="AI50" s="2"/>
      <c r="AJ50" s="2"/>
    </row>
    <row r="51" spans="21:36" x14ac:dyDescent="0.3">
      <c r="AD51" s="2"/>
      <c r="AE51" s="2"/>
      <c r="AF51" s="2"/>
      <c r="AG51" s="2"/>
      <c r="AH51" s="2"/>
      <c r="AI51" s="2"/>
      <c r="AJ51" s="2"/>
    </row>
    <row r="52" spans="21:36" x14ac:dyDescent="0.3">
      <c r="AD52" s="4"/>
      <c r="AE52" s="4"/>
      <c r="AF52" s="4"/>
      <c r="AG52" s="4"/>
      <c r="AH52" s="4"/>
      <c r="AI52" s="4"/>
      <c r="AJ52" s="4"/>
    </row>
    <row r="53" spans="21:36" x14ac:dyDescent="0.3">
      <c r="AD53" s="2"/>
      <c r="AE53" s="2"/>
      <c r="AF53" s="2"/>
      <c r="AG53" s="2"/>
      <c r="AH53" s="2"/>
      <c r="AI53" s="2"/>
      <c r="AJ53" s="2"/>
    </row>
    <row r="54" spans="21:36" x14ac:dyDescent="0.3">
      <c r="AD54" s="2"/>
      <c r="AE54" s="2"/>
      <c r="AF54" s="2"/>
      <c r="AG54" s="2"/>
      <c r="AH54" s="2"/>
      <c r="AI54" s="2"/>
      <c r="AJ54" s="2"/>
    </row>
    <row r="55" spans="21:36" x14ac:dyDescent="0.3">
      <c r="AD55" s="8"/>
      <c r="AE55" s="8"/>
      <c r="AF55" s="8"/>
      <c r="AG55" s="8"/>
      <c r="AH55" s="8"/>
      <c r="AI55" s="8"/>
      <c r="AJ55" s="8"/>
    </row>
    <row r="56" spans="21:36" x14ac:dyDescent="0.3">
      <c r="AC56" s="1" t="s">
        <v>7</v>
      </c>
    </row>
    <row r="58" spans="21:36" x14ac:dyDescent="0.3">
      <c r="AD58" s="2"/>
      <c r="AE58" s="2"/>
      <c r="AF58" s="2"/>
      <c r="AG58" s="2"/>
      <c r="AH58" s="4"/>
      <c r="AI58" s="2"/>
      <c r="AJ58" s="9"/>
    </row>
    <row r="59" spans="21:36" x14ac:dyDescent="0.3">
      <c r="AD59" s="2"/>
      <c r="AE59" s="2"/>
      <c r="AF59" s="2"/>
      <c r="AG59" s="2"/>
      <c r="AH59" s="4"/>
      <c r="AJ59" s="9"/>
    </row>
    <row r="60" spans="21:36" x14ac:dyDescent="0.3">
      <c r="AD60" s="2"/>
      <c r="AE60" s="2"/>
      <c r="AF60" s="2"/>
      <c r="AG60" s="2"/>
      <c r="AH60" s="4"/>
      <c r="AI60" s="2"/>
      <c r="AJ60" s="2"/>
    </row>
    <row r="61" spans="21:36" x14ac:dyDescent="0.3">
      <c r="AD61" s="2"/>
      <c r="AE61" s="2"/>
      <c r="AF61" s="2"/>
      <c r="AG61" s="2"/>
      <c r="AH61" s="2"/>
      <c r="AI61" s="2"/>
      <c r="AJ61" s="2"/>
    </row>
    <row r="62" spans="21:36" x14ac:dyDescent="0.3">
      <c r="AD62" s="2"/>
      <c r="AE62" s="2"/>
      <c r="AF62" s="4"/>
      <c r="AG62" s="2"/>
      <c r="AH62" s="2"/>
      <c r="AI62" s="2"/>
      <c r="AJ62" s="2"/>
    </row>
    <row r="63" spans="21:36" x14ac:dyDescent="0.3">
      <c r="AD63" s="2"/>
      <c r="AE63" s="8"/>
      <c r="AF63" s="8"/>
      <c r="AG63" s="4"/>
      <c r="AH63" s="4"/>
      <c r="AI63" s="2"/>
      <c r="AJ63" s="2"/>
    </row>
    <row r="64" spans="21:36" x14ac:dyDescent="0.3">
      <c r="AD64" s="8"/>
      <c r="AE64" s="2"/>
      <c r="AF64" s="2"/>
      <c r="AG64" s="4"/>
      <c r="AH64" s="2"/>
      <c r="AI64" s="2"/>
      <c r="AJ64" s="2"/>
    </row>
    <row r="66" spans="29:36" x14ac:dyDescent="0.3">
      <c r="AD66" s="2"/>
      <c r="AE66" s="4"/>
      <c r="AF66" s="2"/>
      <c r="AG66" s="2"/>
      <c r="AH66" s="2"/>
      <c r="AI66" s="2"/>
      <c r="AJ66" s="9"/>
    </row>
    <row r="67" spans="29:36" x14ac:dyDescent="0.3">
      <c r="AD67" s="2"/>
      <c r="AE67" s="4"/>
      <c r="AF67" s="2"/>
      <c r="AG67" s="2"/>
      <c r="AH67" s="2"/>
      <c r="AI67" s="9"/>
      <c r="AJ67" s="2"/>
    </row>
    <row r="68" spans="29:36" x14ac:dyDescent="0.3">
      <c r="AD68" s="2"/>
      <c r="AE68" s="4"/>
      <c r="AF68" s="2"/>
      <c r="AG68" s="2"/>
      <c r="AH68" s="2"/>
      <c r="AI68" s="2"/>
      <c r="AJ68" s="2"/>
    </row>
    <row r="69" spans="29:36" x14ac:dyDescent="0.3">
      <c r="AD69" s="2"/>
      <c r="AE69" s="2"/>
      <c r="AF69" s="4"/>
      <c r="AG69" s="2"/>
      <c r="AH69" s="2"/>
      <c r="AI69" s="2"/>
      <c r="AJ69" s="2"/>
    </row>
    <row r="70" spans="29:36" x14ac:dyDescent="0.3">
      <c r="AD70" s="2"/>
      <c r="AE70" s="2"/>
      <c r="AF70" s="2"/>
      <c r="AG70" s="2"/>
      <c r="AH70" s="2"/>
      <c r="AI70" s="2"/>
      <c r="AJ70" s="2"/>
    </row>
    <row r="71" spans="29:36" x14ac:dyDescent="0.3">
      <c r="AD71" s="8"/>
      <c r="AE71" s="8"/>
      <c r="AF71" s="2"/>
      <c r="AG71" s="4"/>
      <c r="AH71" s="4"/>
      <c r="AI71" s="2"/>
      <c r="AJ71" s="2"/>
    </row>
    <row r="72" spans="29:36" x14ac:dyDescent="0.3">
      <c r="AD72" s="8"/>
      <c r="AE72" s="2"/>
      <c r="AF72" s="2"/>
      <c r="AG72" s="2"/>
      <c r="AH72" s="4"/>
      <c r="AI72" s="2"/>
      <c r="AJ72" s="2"/>
    </row>
    <row r="79" spans="29:36" x14ac:dyDescent="0.3">
      <c r="AD79" s="2"/>
      <c r="AE79" s="2"/>
      <c r="AF79" s="2"/>
      <c r="AG79" s="2"/>
      <c r="AH79" s="9"/>
      <c r="AI79" s="2"/>
      <c r="AJ79" s="9"/>
    </row>
    <row r="80" spans="29:36" x14ac:dyDescent="0.3">
      <c r="AC80" s="1" t="s">
        <v>8</v>
      </c>
      <c r="AD80" s="2"/>
      <c r="AE80" s="2"/>
      <c r="AF80" s="2"/>
      <c r="AG80" s="2"/>
      <c r="AH80" s="2"/>
      <c r="AI80" s="9"/>
      <c r="AJ80" s="2"/>
    </row>
    <row r="81" spans="30:36" x14ac:dyDescent="0.3">
      <c r="AD81" s="2"/>
      <c r="AE81" s="2"/>
      <c r="AF81" s="2"/>
      <c r="AG81" s="2"/>
      <c r="AH81" s="2"/>
      <c r="AI81" s="2"/>
      <c r="AJ81" s="2"/>
    </row>
    <row r="82" spans="30:36" x14ac:dyDescent="0.3">
      <c r="AD82" s="2"/>
      <c r="AE82" s="2"/>
      <c r="AF82" s="2"/>
      <c r="AG82" s="2"/>
      <c r="AH82" s="2"/>
      <c r="AI82" s="2"/>
      <c r="AJ82" s="2"/>
    </row>
    <row r="83" spans="30:36" x14ac:dyDescent="0.3">
      <c r="AD83" s="2"/>
      <c r="AE83" s="2"/>
      <c r="AF83" s="2"/>
      <c r="AG83" s="2"/>
      <c r="AH83" s="2"/>
      <c r="AI83" s="2"/>
      <c r="AJ83" s="2"/>
    </row>
    <row r="84" spans="30:36" x14ac:dyDescent="0.3">
      <c r="AD84" s="8"/>
      <c r="AE84" s="8"/>
      <c r="AF84" s="2"/>
      <c r="AG84" s="2"/>
      <c r="AH84" s="2"/>
      <c r="AI84" s="2"/>
      <c r="AJ84" s="2"/>
    </row>
    <row r="85" spans="30:36" x14ac:dyDescent="0.3">
      <c r="AD85" s="8"/>
      <c r="AE85" s="2"/>
      <c r="AF85" s="8"/>
      <c r="AG85" s="2"/>
      <c r="AH85" s="2"/>
      <c r="AI85" s="2"/>
      <c r="AJ85" s="2"/>
    </row>
    <row r="92" spans="30:36" x14ac:dyDescent="0.3">
      <c r="AD92" s="1" t="s">
        <v>0</v>
      </c>
    </row>
    <row r="94" spans="30:36" x14ac:dyDescent="0.3">
      <c r="AD94" s="2"/>
      <c r="AE94" s="2"/>
      <c r="AF94" s="2"/>
      <c r="AG94" s="4"/>
      <c r="AH94" s="2"/>
      <c r="AI94" s="2"/>
      <c r="AJ94" s="9"/>
    </row>
    <row r="95" spans="30:36" x14ac:dyDescent="0.3">
      <c r="AD95" s="2"/>
      <c r="AE95" s="2"/>
      <c r="AF95" s="2"/>
      <c r="AG95" s="4"/>
      <c r="AH95" s="2"/>
      <c r="AI95" s="2"/>
      <c r="AJ95" s="2"/>
    </row>
    <row r="96" spans="30:36" x14ac:dyDescent="0.3">
      <c r="AD96" s="2"/>
      <c r="AE96" s="2"/>
      <c r="AF96" s="2"/>
      <c r="AG96" s="4"/>
      <c r="AH96" s="2"/>
      <c r="AI96" s="2"/>
      <c r="AJ96" s="2"/>
    </row>
    <row r="97" spans="30:36" x14ac:dyDescent="0.3">
      <c r="AD97" s="2"/>
      <c r="AE97" s="2"/>
      <c r="AF97" s="2"/>
      <c r="AG97" s="2"/>
      <c r="AH97" s="2"/>
      <c r="AI97" s="2"/>
      <c r="AJ97" s="2"/>
    </row>
    <row r="98" spans="30:36" x14ac:dyDescent="0.3">
      <c r="AD98" s="2"/>
      <c r="AE98" s="2"/>
      <c r="AF98" s="2"/>
      <c r="AG98" s="4"/>
      <c r="AH98" s="2"/>
      <c r="AI98" s="2"/>
      <c r="AJ98" s="2"/>
    </row>
    <row r="99" spans="30:36" x14ac:dyDescent="0.3">
      <c r="AD99" s="2"/>
      <c r="AE99" s="2"/>
      <c r="AF99" s="2"/>
      <c r="AG99" s="4"/>
      <c r="AH99" s="2"/>
      <c r="AI99" s="2"/>
      <c r="AJ99" s="2"/>
    </row>
    <row r="100" spans="30:36" x14ac:dyDescent="0.3">
      <c r="AD100" s="8"/>
      <c r="AE100" s="2"/>
      <c r="AF100" s="2"/>
      <c r="AG100" s="4"/>
      <c r="AH100" s="2"/>
      <c r="AI100" s="2"/>
      <c r="AJ100" s="2"/>
    </row>
    <row r="102" spans="30:36" x14ac:dyDescent="0.3">
      <c r="AD102" s="1" t="s">
        <v>6</v>
      </c>
    </row>
    <row r="104" spans="30:36" x14ac:dyDescent="0.3">
      <c r="AD104" s="2"/>
      <c r="AE104" s="2"/>
      <c r="AF104" s="2"/>
      <c r="AG104" s="2"/>
      <c r="AH104" s="2"/>
      <c r="AI104" s="2"/>
      <c r="AJ104" s="9"/>
    </row>
    <row r="105" spans="30:36" x14ac:dyDescent="0.3">
      <c r="AD105" s="2"/>
      <c r="AE105" s="2"/>
      <c r="AF105" s="2"/>
      <c r="AG105" s="2"/>
      <c r="AH105" s="2"/>
      <c r="AJ105" s="2"/>
    </row>
    <row r="106" spans="30:36" x14ac:dyDescent="0.3">
      <c r="AD106" s="2"/>
      <c r="AE106" s="2"/>
      <c r="AF106" s="2"/>
      <c r="AG106" s="2"/>
      <c r="AH106" s="2"/>
      <c r="AI106" s="2"/>
      <c r="AJ106" s="2"/>
    </row>
    <row r="107" spans="30:36" x14ac:dyDescent="0.3">
      <c r="AD107" s="4"/>
      <c r="AE107" s="4"/>
      <c r="AF107" s="2"/>
      <c r="AG107" s="4"/>
      <c r="AH107" s="4"/>
      <c r="AI107" s="4"/>
      <c r="AJ107" s="4"/>
    </row>
    <row r="108" spans="30:36" x14ac:dyDescent="0.3">
      <c r="AD108" s="2"/>
      <c r="AE108" s="2"/>
      <c r="AF108" s="2"/>
      <c r="AG108" s="2"/>
      <c r="AH108" s="2"/>
      <c r="AI108" s="2"/>
      <c r="AJ108" s="2"/>
    </row>
    <row r="109" spans="30:36" x14ac:dyDescent="0.3">
      <c r="AD109" s="2"/>
      <c r="AF109" s="2"/>
      <c r="AG109" s="2"/>
      <c r="AH109" s="2"/>
      <c r="AI109" s="2"/>
      <c r="AJ109" s="2"/>
    </row>
    <row r="110" spans="30:36" x14ac:dyDescent="0.3">
      <c r="AD110" s="8"/>
      <c r="AE110" s="2"/>
      <c r="AF110" s="2"/>
      <c r="AG110" s="2"/>
      <c r="AH110" s="2"/>
      <c r="AI110" s="2"/>
      <c r="AJ110" s="2"/>
    </row>
    <row r="112" spans="30:36" x14ac:dyDescent="0.3">
      <c r="AD112" s="2"/>
      <c r="AE112" s="2"/>
      <c r="AF112" s="4"/>
      <c r="AG112" s="2"/>
      <c r="AH112" s="9"/>
    </row>
    <row r="113" spans="30:34" x14ac:dyDescent="0.3">
      <c r="AD113" s="2"/>
      <c r="AE113" s="2"/>
      <c r="AF113" s="4"/>
      <c r="AG113" s="9"/>
      <c r="AH113" s="2"/>
    </row>
    <row r="114" spans="30:34" x14ac:dyDescent="0.3">
      <c r="AD114" s="2"/>
      <c r="AE114" s="2"/>
      <c r="AF114" s="2"/>
      <c r="AG114" s="2"/>
      <c r="AH114" s="2"/>
    </row>
    <row r="115" spans="30:34" x14ac:dyDescent="0.3">
      <c r="AD115" s="8"/>
      <c r="AE115" s="8"/>
      <c r="AF115" s="4"/>
      <c r="AG115" s="2"/>
      <c r="AH115" s="2"/>
    </row>
    <row r="116" spans="30:34" x14ac:dyDescent="0.3">
      <c r="AD116" s="8"/>
      <c r="AE116" s="2"/>
      <c r="AF116" s="4"/>
      <c r="AG116" s="2"/>
      <c r="AH116" s="2"/>
    </row>
    <row r="118" spans="30:34" x14ac:dyDescent="0.3">
      <c r="AD118" s="2"/>
      <c r="AE118" s="2"/>
      <c r="AF118" s="2"/>
      <c r="AG118" s="2"/>
      <c r="AH118" s="9"/>
    </row>
    <row r="119" spans="30:34" x14ac:dyDescent="0.3">
      <c r="AD119" s="2"/>
      <c r="AE119" s="2"/>
      <c r="AF119" s="2"/>
      <c r="AG119" s="9"/>
      <c r="AH119" s="2"/>
    </row>
    <row r="120" spans="30:34" x14ac:dyDescent="0.3">
      <c r="AD120" s="2"/>
      <c r="AE120" s="2"/>
      <c r="AF120" s="2"/>
      <c r="AG120" s="2"/>
      <c r="AH120" s="2"/>
    </row>
    <row r="121" spans="30:34" x14ac:dyDescent="0.3">
      <c r="AD121" s="8"/>
      <c r="AE121" s="8"/>
      <c r="AF121" s="2"/>
      <c r="AG121" s="2"/>
      <c r="AH121" s="2"/>
    </row>
    <row r="122" spans="30:34" x14ac:dyDescent="0.3">
      <c r="AD122" s="8"/>
      <c r="AE122" s="2"/>
      <c r="AF122" s="2"/>
      <c r="AG122" s="2"/>
      <c r="AH122" s="2"/>
    </row>
    <row r="124" spans="30:34" x14ac:dyDescent="0.3">
      <c r="AE124"/>
    </row>
    <row r="130" spans="30:36" x14ac:dyDescent="0.3">
      <c r="AD130"/>
    </row>
    <row r="131" spans="30:36" x14ac:dyDescent="0.3">
      <c r="AD131" s="2"/>
      <c r="AE131" s="2"/>
      <c r="AF131" s="2"/>
      <c r="AG131" s="2"/>
      <c r="AH131" s="9"/>
    </row>
    <row r="132" spans="30:36" x14ac:dyDescent="0.3">
      <c r="AD132" s="2"/>
      <c r="AE132" s="2"/>
      <c r="AF132" s="2"/>
      <c r="AG132" s="2"/>
      <c r="AH132" s="2"/>
    </row>
    <row r="133" spans="30:36" x14ac:dyDescent="0.3">
      <c r="AD133" s="4"/>
      <c r="AE133" s="2"/>
      <c r="AF133" s="4"/>
      <c r="AG133" s="4"/>
      <c r="AH133" s="4"/>
    </row>
    <row r="134" spans="30:36" x14ac:dyDescent="0.3">
      <c r="AD134" s="2"/>
      <c r="AE134" s="2"/>
      <c r="AF134" s="2"/>
      <c r="AG134" s="2"/>
      <c r="AH134" s="2"/>
    </row>
    <row r="135" spans="30:36" x14ac:dyDescent="0.3">
      <c r="AD135" s="8"/>
      <c r="AE135" s="2"/>
      <c r="AF135" s="2"/>
      <c r="AG135" s="2"/>
      <c r="AH135" s="2"/>
    </row>
    <row r="139" spans="30:36" x14ac:dyDescent="0.3">
      <c r="AD139" s="2"/>
      <c r="AE139" s="2"/>
      <c r="AF139" s="2"/>
      <c r="AG139" s="4"/>
      <c r="AH139" s="2"/>
      <c r="AI139" s="2"/>
      <c r="AJ139" s="9"/>
    </row>
    <row r="140" spans="30:36" x14ac:dyDescent="0.3">
      <c r="AD140" s="2"/>
      <c r="AE140" s="2"/>
      <c r="AF140" s="2"/>
      <c r="AG140" s="11"/>
      <c r="AH140" s="2"/>
      <c r="AI140" s="9"/>
      <c r="AJ140" s="2"/>
    </row>
    <row r="141" spans="30:36" x14ac:dyDescent="0.3">
      <c r="AD141" s="2"/>
      <c r="AE141" s="2"/>
      <c r="AF141" s="2"/>
      <c r="AG141" s="11"/>
      <c r="AH141" s="2"/>
      <c r="AI141" s="2"/>
      <c r="AJ141" s="2"/>
    </row>
    <row r="142" spans="30:36" x14ac:dyDescent="0.3">
      <c r="AD142" s="2"/>
      <c r="AE142" s="2"/>
      <c r="AF142" s="2"/>
      <c r="AG142" s="2"/>
      <c r="AH142" s="2"/>
      <c r="AI142" s="2"/>
      <c r="AJ142" s="2"/>
    </row>
    <row r="143" spans="30:36" x14ac:dyDescent="0.3">
      <c r="AD143" s="2"/>
      <c r="AE143" s="2"/>
      <c r="AF143" s="2"/>
      <c r="AG143" s="11"/>
      <c r="AH143" s="2"/>
      <c r="AI143" s="2"/>
      <c r="AJ143" s="2"/>
    </row>
    <row r="144" spans="30:36" x14ac:dyDescent="0.3">
      <c r="AD144" s="8"/>
      <c r="AE144" s="8"/>
      <c r="AF144" s="2"/>
      <c r="AG144" s="11"/>
      <c r="AH144" s="2"/>
      <c r="AI144" s="2"/>
      <c r="AJ144" s="2"/>
    </row>
    <row r="145" spans="30:36" x14ac:dyDescent="0.3">
      <c r="AD145" s="8"/>
      <c r="AE145" s="2"/>
      <c r="AF145" s="2"/>
      <c r="AG145" s="11"/>
      <c r="AH145" s="2"/>
      <c r="AI145" s="2"/>
      <c r="AJ145" s="2"/>
    </row>
    <row r="149" spans="30:36" x14ac:dyDescent="0.3">
      <c r="AD149" s="2"/>
      <c r="AE149" s="2"/>
      <c r="AF149" s="2"/>
      <c r="AG149" s="2"/>
      <c r="AH149" s="4"/>
      <c r="AI149" s="2"/>
      <c r="AJ149" s="2"/>
    </row>
    <row r="150" spans="30:36" x14ac:dyDescent="0.3">
      <c r="AD150" s="2"/>
      <c r="AE150" s="2"/>
      <c r="AF150" s="2"/>
      <c r="AG150" s="2"/>
      <c r="AH150" s="4"/>
      <c r="AJ150" s="2"/>
    </row>
    <row r="151" spans="30:36" x14ac:dyDescent="0.3">
      <c r="AD151" s="2"/>
      <c r="AE151" s="2"/>
      <c r="AF151" s="2"/>
      <c r="AG151" s="2"/>
      <c r="AH151" s="2"/>
      <c r="AI151" s="9"/>
      <c r="AJ151" s="2"/>
    </row>
    <row r="152" spans="30:36" x14ac:dyDescent="0.3">
      <c r="AD152" s="2"/>
      <c r="AE152" s="8"/>
      <c r="AF152" s="2"/>
      <c r="AG152" s="2"/>
      <c r="AH152" s="2"/>
      <c r="AI152" s="4"/>
      <c r="AJ152" s="9"/>
    </row>
    <row r="153" spans="30:36" x14ac:dyDescent="0.3">
      <c r="AD153" s="8"/>
      <c r="AF153" s="8"/>
      <c r="AG153" s="2"/>
      <c r="AH153" s="4"/>
      <c r="AI153" s="2"/>
      <c r="AJ153" s="2"/>
    </row>
    <row r="154" spans="30:36" x14ac:dyDescent="0.3">
      <c r="AD154" s="2"/>
      <c r="AE154" s="2"/>
      <c r="AF154" s="2"/>
      <c r="AG154" s="2"/>
      <c r="AH154" s="2"/>
      <c r="AI154" s="2"/>
      <c r="AJ154" s="2"/>
    </row>
    <row r="155" spans="30:36" x14ac:dyDescent="0.3">
      <c r="AD155" s="2"/>
      <c r="AE155" s="2"/>
      <c r="AF155" s="2"/>
      <c r="AG155" s="2"/>
      <c r="AH155" s="4"/>
      <c r="AI155" s="2"/>
      <c r="AJ155" s="2"/>
    </row>
    <row r="159" spans="30:36" x14ac:dyDescent="0.3">
      <c r="AD159" s="2"/>
      <c r="AE159" s="2"/>
      <c r="AF159" s="2"/>
      <c r="AG159" s="2"/>
      <c r="AH159" s="2"/>
      <c r="AI159" s="2"/>
      <c r="AJ159" s="2"/>
    </row>
    <row r="160" spans="30:36" x14ac:dyDescent="0.3">
      <c r="AD160" s="2"/>
      <c r="AE160" s="8"/>
      <c r="AG160" s="2"/>
      <c r="AH160" s="2"/>
      <c r="AI160" s="2"/>
      <c r="AJ160" s="2"/>
    </row>
    <row r="161" spans="30:36" x14ac:dyDescent="0.3">
      <c r="AD161" s="8"/>
      <c r="AE161" s="8"/>
      <c r="AF161" s="2"/>
      <c r="AG161" s="2"/>
      <c r="AH161" s="2"/>
      <c r="AI161" s="2"/>
      <c r="AJ161" s="9"/>
    </row>
    <row r="162" spans="30:36" x14ac:dyDescent="0.3">
      <c r="AD162" s="2"/>
      <c r="AE162" s="2"/>
      <c r="AF162" s="2"/>
      <c r="AG162" s="2"/>
      <c r="AH162" s="2"/>
      <c r="AI162" s="2"/>
      <c r="AJ162" s="9"/>
    </row>
    <row r="163" spans="30:36" x14ac:dyDescent="0.3">
      <c r="AD163" s="2"/>
      <c r="AE163" s="2"/>
      <c r="AF163" s="2"/>
      <c r="AG163" s="2"/>
      <c r="AH163" s="2"/>
      <c r="AI163" s="2"/>
      <c r="AJ163" s="2"/>
    </row>
    <row r="164" spans="30:36" x14ac:dyDescent="0.3">
      <c r="AD164" s="2"/>
      <c r="AE164" s="2"/>
      <c r="AF164" s="2"/>
      <c r="AG164" s="2"/>
      <c r="AH164" s="2"/>
      <c r="AI164" s="2"/>
      <c r="AJ164" s="2"/>
    </row>
    <row r="165" spans="30:36" x14ac:dyDescent="0.3">
      <c r="AD165" s="2"/>
      <c r="AE165" s="2"/>
      <c r="AF165" s="2"/>
      <c r="AG165" s="2"/>
      <c r="AH165" s="2"/>
      <c r="AI165" s="2"/>
      <c r="AJ165" s="2"/>
    </row>
    <row r="170" spans="30:36" x14ac:dyDescent="0.3">
      <c r="AD170" s="10">
        <v>0</v>
      </c>
      <c r="AE170" s="10">
        <v>0</v>
      </c>
      <c r="AF170" s="10">
        <v>0</v>
      </c>
      <c r="AG170" s="10">
        <v>0.99</v>
      </c>
      <c r="AH170" s="10">
        <v>0</v>
      </c>
      <c r="AI170" s="10">
        <v>0</v>
      </c>
      <c r="AJ170" s="9"/>
    </row>
    <row r="171" spans="30:36" x14ac:dyDescent="0.3">
      <c r="AD171" s="10">
        <v>0</v>
      </c>
      <c r="AE171" s="10">
        <v>0</v>
      </c>
      <c r="AF171" s="10">
        <v>0</v>
      </c>
      <c r="AG171" s="10">
        <v>0.99</v>
      </c>
      <c r="AH171" s="10">
        <v>0</v>
      </c>
      <c r="AI171" s="9"/>
      <c r="AJ171" s="10">
        <v>0</v>
      </c>
    </row>
    <row r="172" spans="30:36" x14ac:dyDescent="0.3">
      <c r="AD172" s="10">
        <v>0</v>
      </c>
      <c r="AE172" s="10">
        <v>0</v>
      </c>
      <c r="AF172" s="10">
        <v>0</v>
      </c>
      <c r="AG172" s="10">
        <v>0.99</v>
      </c>
      <c r="AH172" s="10">
        <v>0</v>
      </c>
      <c r="AI172" s="10">
        <v>0</v>
      </c>
      <c r="AJ172" s="10">
        <v>0</v>
      </c>
    </row>
    <row r="173" spans="30:36" x14ac:dyDescent="0.3"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</row>
    <row r="174" spans="30:36" x14ac:dyDescent="0.3">
      <c r="AD174" s="10">
        <v>0</v>
      </c>
      <c r="AE174" s="10">
        <v>0</v>
      </c>
      <c r="AF174" s="10">
        <v>0</v>
      </c>
      <c r="AG174" s="10">
        <v>0.99</v>
      </c>
      <c r="AH174" s="10">
        <v>0</v>
      </c>
      <c r="AI174" s="10">
        <v>0</v>
      </c>
      <c r="AJ174" s="10">
        <v>0</v>
      </c>
    </row>
    <row r="175" spans="30:36" x14ac:dyDescent="0.3">
      <c r="AD175" s="8"/>
      <c r="AE175" s="8"/>
      <c r="AF175" s="10">
        <v>0</v>
      </c>
      <c r="AG175" s="10">
        <v>0.99</v>
      </c>
      <c r="AH175" s="10">
        <v>0</v>
      </c>
      <c r="AI175" s="10">
        <v>0</v>
      </c>
      <c r="AJ175" s="10">
        <v>0</v>
      </c>
    </row>
    <row r="176" spans="30:36" x14ac:dyDescent="0.3">
      <c r="AD176" s="8"/>
      <c r="AE176" s="10">
        <v>0</v>
      </c>
      <c r="AF176" s="10">
        <v>0</v>
      </c>
      <c r="AG176" s="10">
        <v>0.99</v>
      </c>
      <c r="AH176" s="10">
        <v>0</v>
      </c>
      <c r="AI176" s="10">
        <v>0</v>
      </c>
      <c r="AJ176" s="10">
        <v>0</v>
      </c>
    </row>
    <row r="178" spans="30:46" x14ac:dyDescent="0.3">
      <c r="AD178" s="10">
        <v>0.1</v>
      </c>
      <c r="AE178" s="10">
        <v>0.1</v>
      </c>
      <c r="AF178" s="10">
        <v>0.1</v>
      </c>
      <c r="AG178" s="10">
        <v>0.1</v>
      </c>
      <c r="AH178" s="10">
        <v>0.1</v>
      </c>
      <c r="AI178" s="10">
        <v>0.1</v>
      </c>
      <c r="AJ178" s="9"/>
    </row>
    <row r="179" spans="30:46" x14ac:dyDescent="0.3">
      <c r="AD179" s="10">
        <v>0.1</v>
      </c>
      <c r="AE179" s="10">
        <v>0.1</v>
      </c>
      <c r="AF179" s="10">
        <v>0.1</v>
      </c>
      <c r="AG179" s="10">
        <v>0.1</v>
      </c>
      <c r="AH179" s="10">
        <v>0.1</v>
      </c>
      <c r="AI179" s="9"/>
      <c r="AJ179" s="10">
        <v>0.1</v>
      </c>
      <c r="AN179" s="10">
        <v>0.1</v>
      </c>
      <c r="AO179" s="10">
        <v>0.1</v>
      </c>
      <c r="AP179" s="10">
        <v>0.1</v>
      </c>
      <c r="AQ179" s="10">
        <v>0.1</v>
      </c>
      <c r="AR179" s="10">
        <v>0.1</v>
      </c>
      <c r="AS179" s="10">
        <v>0.1</v>
      </c>
      <c r="AT179" s="9"/>
    </row>
    <row r="180" spans="30:46" x14ac:dyDescent="0.3">
      <c r="AD180" s="10">
        <v>0.1</v>
      </c>
      <c r="AE180" s="10">
        <v>0.1</v>
      </c>
      <c r="AF180" s="10">
        <v>0.1</v>
      </c>
      <c r="AG180" s="10">
        <v>0.1</v>
      </c>
      <c r="AH180" s="10">
        <v>0.1</v>
      </c>
      <c r="AI180" s="10">
        <v>0.1</v>
      </c>
      <c r="AJ180" s="10">
        <v>0.1</v>
      </c>
      <c r="AN180" s="10">
        <v>0.1</v>
      </c>
      <c r="AO180" s="10">
        <v>0.1</v>
      </c>
      <c r="AP180" s="10">
        <v>0.1</v>
      </c>
      <c r="AQ180" s="10">
        <v>0.1</v>
      </c>
      <c r="AR180" s="10">
        <v>0.1</v>
      </c>
      <c r="AS180" s="9"/>
      <c r="AT180" s="10">
        <v>0.1</v>
      </c>
    </row>
    <row r="181" spans="30:46" x14ac:dyDescent="0.3">
      <c r="AD181" s="10">
        <v>0.05</v>
      </c>
      <c r="AE181" s="10">
        <v>0.1</v>
      </c>
      <c r="AF181" s="10">
        <v>0.1</v>
      </c>
      <c r="AG181" s="10">
        <v>0.1</v>
      </c>
      <c r="AH181" s="10">
        <v>0.1</v>
      </c>
      <c r="AI181" s="10">
        <v>0.1</v>
      </c>
      <c r="AJ181" s="10">
        <v>0.1</v>
      </c>
      <c r="AN181" s="10">
        <v>0.1</v>
      </c>
      <c r="AO181" s="10">
        <v>0.1</v>
      </c>
      <c r="AP181" s="10">
        <v>0.1</v>
      </c>
      <c r="AQ181" s="10">
        <v>0.1</v>
      </c>
      <c r="AR181" s="10">
        <v>0.1</v>
      </c>
      <c r="AS181" s="10">
        <v>0.1</v>
      </c>
      <c r="AT181" s="10">
        <v>0.1</v>
      </c>
    </row>
    <row r="182" spans="30:46" x14ac:dyDescent="0.3">
      <c r="AD182" s="10">
        <v>0.1</v>
      </c>
      <c r="AE182" s="10">
        <v>0.1</v>
      </c>
      <c r="AF182" s="10">
        <v>0.1</v>
      </c>
      <c r="AG182" s="10">
        <v>0.1</v>
      </c>
      <c r="AH182" s="10">
        <v>0.1</v>
      </c>
      <c r="AI182" s="10">
        <v>0.1</v>
      </c>
      <c r="AJ182" s="10">
        <v>0.1</v>
      </c>
      <c r="AN182" s="10">
        <v>0.05</v>
      </c>
      <c r="AO182" s="10">
        <v>0.05</v>
      </c>
      <c r="AP182" s="10">
        <v>0.05</v>
      </c>
      <c r="AQ182" s="10">
        <v>0.05</v>
      </c>
      <c r="AR182" s="10">
        <v>0.05</v>
      </c>
      <c r="AS182" s="10">
        <v>0.05</v>
      </c>
      <c r="AT182" s="10">
        <v>0.05</v>
      </c>
    </row>
    <row r="183" spans="30:46" ht="16.2" customHeight="1" x14ac:dyDescent="0.3">
      <c r="AD183" s="8"/>
      <c r="AE183" s="8"/>
      <c r="AF183" s="10">
        <v>0.1</v>
      </c>
      <c r="AG183" s="10">
        <v>0.1</v>
      </c>
      <c r="AH183" s="10">
        <v>0.1</v>
      </c>
      <c r="AI183" s="10">
        <v>0.1</v>
      </c>
      <c r="AJ183" s="10">
        <v>0.1</v>
      </c>
      <c r="AN183" s="10">
        <v>0.1</v>
      </c>
      <c r="AO183" s="10">
        <v>0.1</v>
      </c>
      <c r="AP183" s="10">
        <v>0.1</v>
      </c>
      <c r="AQ183" s="10">
        <v>0.1</v>
      </c>
      <c r="AR183" s="10">
        <v>0.1</v>
      </c>
      <c r="AS183" s="10">
        <v>0.1</v>
      </c>
      <c r="AT183" s="10">
        <v>0.1</v>
      </c>
    </row>
    <row r="184" spans="30:46" x14ac:dyDescent="0.3">
      <c r="AD184" s="8"/>
      <c r="AE184" s="10">
        <v>0.1</v>
      </c>
      <c r="AF184" s="10">
        <v>0.1</v>
      </c>
      <c r="AG184" s="10">
        <v>0.1</v>
      </c>
      <c r="AH184" s="10">
        <v>0.1</v>
      </c>
      <c r="AI184" s="10">
        <v>0.1</v>
      </c>
      <c r="AJ184" s="10">
        <v>0.1</v>
      </c>
      <c r="AN184" s="8"/>
      <c r="AO184" s="8"/>
      <c r="AP184" s="10">
        <v>0.1</v>
      </c>
      <c r="AQ184" s="10">
        <v>0.1</v>
      </c>
      <c r="AR184" s="10">
        <v>0.1</v>
      </c>
      <c r="AS184" s="10">
        <v>0.1</v>
      </c>
      <c r="AT184" s="10">
        <v>0.1</v>
      </c>
    </row>
    <row r="185" spans="30:46" x14ac:dyDescent="0.3">
      <c r="AN185" s="8"/>
      <c r="AO185" s="10">
        <v>0.1</v>
      </c>
      <c r="AP185" s="10">
        <v>0.1</v>
      </c>
      <c r="AQ185" s="10">
        <v>0.1</v>
      </c>
      <c r="AR185" s="10">
        <v>0.1</v>
      </c>
      <c r="AS185" s="10">
        <v>0.1</v>
      </c>
      <c r="AT185" s="10">
        <v>0.1</v>
      </c>
    </row>
    <row r="202" spans="30:38" x14ac:dyDescent="0.3">
      <c r="AD202" s="1" t="s">
        <v>9</v>
      </c>
      <c r="AE202" s="1" t="s">
        <v>10</v>
      </c>
      <c r="AF202" s="1" t="s">
        <v>11</v>
      </c>
      <c r="AG202" s="1" t="s">
        <v>12</v>
      </c>
      <c r="AH202" s="1" t="s">
        <v>16</v>
      </c>
    </row>
    <row r="203" spans="30:38" x14ac:dyDescent="0.3">
      <c r="AD203" s="1" t="s">
        <v>13</v>
      </c>
      <c r="AE203" s="1" t="s">
        <v>14</v>
      </c>
      <c r="AF203" s="1" t="s">
        <v>15</v>
      </c>
      <c r="AG203" s="1" t="s">
        <v>12</v>
      </c>
    </row>
    <row r="204" spans="30:38" x14ac:dyDescent="0.3">
      <c r="AL204"/>
    </row>
    <row r="205" spans="30:38" x14ac:dyDescent="0.3">
      <c r="AD205" s="1">
        <v>4</v>
      </c>
      <c r="AE205" s="9"/>
      <c r="AF205" s="9"/>
      <c r="AG205" s="4"/>
      <c r="AH205" s="2"/>
    </row>
    <row r="206" spans="30:38" x14ac:dyDescent="0.3">
      <c r="AD206" s="1">
        <v>3</v>
      </c>
      <c r="AE206" s="4"/>
      <c r="AF206" s="4"/>
      <c r="AG206" s="9"/>
      <c r="AH206" s="8"/>
    </row>
    <row r="207" spans="30:38" x14ac:dyDescent="0.3">
      <c r="AD207" s="1">
        <v>2</v>
      </c>
      <c r="AE207" s="2"/>
      <c r="AF207" s="4"/>
      <c r="AG207" s="9"/>
      <c r="AH207" s="4"/>
    </row>
    <row r="208" spans="30:38" x14ac:dyDescent="0.3">
      <c r="AD208" s="1">
        <v>1</v>
      </c>
      <c r="AE208" s="2"/>
      <c r="AF208" s="4"/>
      <c r="AG208" s="4"/>
      <c r="AH208" s="8"/>
    </row>
    <row r="209" spans="29:34" x14ac:dyDescent="0.3">
      <c r="AD209" s="1">
        <v>0</v>
      </c>
      <c r="AE209" s="2"/>
      <c r="AF209" s="2"/>
      <c r="AG209" s="8"/>
      <c r="AH209" s="8"/>
    </row>
    <row r="210" spans="29:34" x14ac:dyDescent="0.3">
      <c r="AE210" s="1">
        <v>0</v>
      </c>
      <c r="AF210" s="1">
        <v>1</v>
      </c>
      <c r="AG210" s="1">
        <v>2</v>
      </c>
      <c r="AH210" s="1">
        <v>3</v>
      </c>
    </row>
    <row r="221" spans="29:34" x14ac:dyDescent="0.3">
      <c r="AD221" s="1" t="s">
        <v>18</v>
      </c>
    </row>
    <row r="222" spans="29:34" x14ac:dyDescent="0.3">
      <c r="AD222" s="1" t="s">
        <v>19</v>
      </c>
    </row>
    <row r="224" spans="29:34" x14ac:dyDescent="0.3">
      <c r="AC224" s="14" t="s">
        <v>25</v>
      </c>
    </row>
    <row r="225" spans="20:34" x14ac:dyDescent="0.3">
      <c r="AC225" s="12">
        <v>0</v>
      </c>
      <c r="AD225" s="1" t="s">
        <v>22</v>
      </c>
    </row>
    <row r="226" spans="20:34" x14ac:dyDescent="0.3">
      <c r="AC226" s="12"/>
      <c r="AD226" s="1" t="s">
        <v>23</v>
      </c>
    </row>
    <row r="227" spans="20:34" x14ac:dyDescent="0.3">
      <c r="AC227" s="12">
        <v>1</v>
      </c>
      <c r="AD227" s="1" t="s">
        <v>24</v>
      </c>
    </row>
    <row r="228" spans="20:34" x14ac:dyDescent="0.3">
      <c r="AC228" s="12">
        <v>2</v>
      </c>
      <c r="AD228" s="1" t="s">
        <v>26</v>
      </c>
    </row>
    <row r="229" spans="20:34" x14ac:dyDescent="0.3">
      <c r="AD229" s="1" t="s">
        <v>27</v>
      </c>
    </row>
    <row r="230" spans="20:34" x14ac:dyDescent="0.3">
      <c r="AC230" s="12">
        <v>3</v>
      </c>
      <c r="AD230" s="1" t="s">
        <v>20</v>
      </c>
    </row>
    <row r="231" spans="20:34" x14ac:dyDescent="0.3">
      <c r="AC231" s="12">
        <v>4</v>
      </c>
      <c r="AD231" s="1" t="s">
        <v>21</v>
      </c>
    </row>
    <row r="232" spans="20:34" x14ac:dyDescent="0.3">
      <c r="AC232" s="12"/>
      <c r="AD232" s="1" t="s">
        <v>28</v>
      </c>
    </row>
    <row r="233" spans="20:34" x14ac:dyDescent="0.3">
      <c r="AC233" s="12"/>
    </row>
    <row r="234" spans="20:34" x14ac:dyDescent="0.3">
      <c r="AC234" s="12"/>
    </row>
    <row r="235" spans="20:34" x14ac:dyDescent="0.3">
      <c r="AC235" s="12"/>
    </row>
    <row r="236" spans="20:34" x14ac:dyDescent="0.3">
      <c r="AC236" s="12"/>
    </row>
    <row r="237" spans="20:34" x14ac:dyDescent="0.3">
      <c r="T237" s="1" t="s">
        <v>41</v>
      </c>
    </row>
    <row r="238" spans="20:34" x14ac:dyDescent="0.3">
      <c r="T238" s="1" t="s">
        <v>42</v>
      </c>
      <c r="AD238" s="2"/>
      <c r="AE238" s="2"/>
      <c r="AF238" s="2"/>
      <c r="AG238" s="2"/>
      <c r="AH238" s="2"/>
    </row>
    <row r="239" spans="20:34" x14ac:dyDescent="0.3">
      <c r="T239" s="1" t="s">
        <v>43</v>
      </c>
      <c r="AD239" s="2"/>
      <c r="AE239" s="2"/>
      <c r="AF239" s="2"/>
      <c r="AG239" s="2"/>
      <c r="AH239" s="2"/>
    </row>
    <row r="240" spans="20:34" x14ac:dyDescent="0.3">
      <c r="T240" s="1" t="s">
        <v>44</v>
      </c>
      <c r="AD240" s="9"/>
      <c r="AE240" s="9"/>
      <c r="AF240" s="2"/>
      <c r="AG240" s="2"/>
      <c r="AH240" s="2"/>
    </row>
    <row r="241" spans="20:37" x14ac:dyDescent="0.3">
      <c r="AD241" s="9"/>
      <c r="AE241" s="9"/>
      <c r="AF241" s="2"/>
      <c r="AG241" s="2"/>
      <c r="AH241" s="2"/>
    </row>
    <row r="242" spans="20:37" x14ac:dyDescent="0.3">
      <c r="T242" s="1" t="s">
        <v>45</v>
      </c>
      <c r="AD242" s="2"/>
      <c r="AE242" s="2"/>
      <c r="AF242" s="2"/>
      <c r="AG242" s="2"/>
      <c r="AH242" s="2"/>
    </row>
    <row r="243" spans="20:37" x14ac:dyDescent="0.3">
      <c r="T243" s="1" t="s">
        <v>18</v>
      </c>
      <c r="AD243" s="2"/>
      <c r="AE243" s="2"/>
      <c r="AF243" s="2"/>
      <c r="AG243" s="2"/>
      <c r="AH243" s="2"/>
    </row>
    <row r="244" spans="20:37" x14ac:dyDescent="0.3">
      <c r="T244" s="1" t="s">
        <v>46</v>
      </c>
    </row>
    <row r="245" spans="20:37" x14ac:dyDescent="0.3">
      <c r="T245" s="1" t="s">
        <v>47</v>
      </c>
    </row>
    <row r="248" spans="20:37" x14ac:dyDescent="0.3">
      <c r="V248" s="1" t="s">
        <v>29</v>
      </c>
      <c r="AD248" s="1" t="s">
        <v>17</v>
      </c>
    </row>
    <row r="250" spans="20:37" x14ac:dyDescent="0.3">
      <c r="V250" s="2"/>
      <c r="W250" s="2"/>
      <c r="X250" s="2"/>
      <c r="Y250" s="2"/>
      <c r="Z250" s="2"/>
      <c r="AD250" s="2"/>
      <c r="AE250" s="2"/>
      <c r="AF250" s="2"/>
      <c r="AG250" s="2"/>
      <c r="AH250" s="2"/>
    </row>
    <row r="251" spans="20:37" x14ac:dyDescent="0.3">
      <c r="V251" s="2"/>
      <c r="W251" s="2"/>
      <c r="X251" s="2"/>
      <c r="Y251" s="2"/>
      <c r="Z251" s="2"/>
      <c r="AD251" s="2"/>
      <c r="AE251" s="2"/>
      <c r="AF251" s="2"/>
      <c r="AG251" s="2"/>
      <c r="AH251" s="2"/>
      <c r="AK251" s="14" t="s">
        <v>35</v>
      </c>
    </row>
    <row r="252" spans="20:37" x14ac:dyDescent="0.3">
      <c r="V252" s="9"/>
      <c r="W252" s="2"/>
      <c r="X252" s="2"/>
      <c r="Y252" s="2"/>
      <c r="Z252" s="2"/>
      <c r="AD252" s="9"/>
      <c r="AE252" s="2"/>
      <c r="AF252" s="2"/>
      <c r="AG252" s="2"/>
      <c r="AH252" s="2"/>
      <c r="AK252" s="1" t="s">
        <v>30</v>
      </c>
    </row>
    <row r="253" spans="20:37" x14ac:dyDescent="0.3">
      <c r="V253" s="9"/>
      <c r="W253" s="2"/>
      <c r="X253" s="2"/>
      <c r="Y253" s="2"/>
      <c r="Z253" s="2"/>
      <c r="AD253" s="9"/>
      <c r="AE253" s="2"/>
      <c r="AF253" s="2"/>
      <c r="AG253" s="2"/>
      <c r="AH253" s="2"/>
      <c r="AK253" s="1" t="s">
        <v>33</v>
      </c>
    </row>
    <row r="254" spans="20:37" x14ac:dyDescent="0.3">
      <c r="V254" s="2"/>
      <c r="W254" s="2"/>
      <c r="X254" s="2"/>
      <c r="Y254" s="2"/>
      <c r="Z254" s="2"/>
      <c r="AD254" s="2"/>
      <c r="AE254" s="2"/>
      <c r="AF254" s="2"/>
      <c r="AG254" s="2"/>
      <c r="AH254" s="2"/>
      <c r="AK254" s="1" t="s">
        <v>31</v>
      </c>
    </row>
    <row r="255" spans="20:37" x14ac:dyDescent="0.3">
      <c r="V255" s="2"/>
      <c r="W255" s="2"/>
      <c r="X255" s="2"/>
      <c r="Y255" s="2"/>
      <c r="Z255" s="2"/>
      <c r="AD255" s="2"/>
      <c r="AE255" s="2"/>
      <c r="AF255" s="2"/>
      <c r="AG255" s="2"/>
      <c r="AH255" s="2"/>
      <c r="AK255" s="1" t="s">
        <v>32</v>
      </c>
    </row>
    <row r="257" spans="30:37" x14ac:dyDescent="0.3">
      <c r="AK257" s="1" t="s">
        <v>34</v>
      </c>
    </row>
    <row r="259" spans="30:37" x14ac:dyDescent="0.3">
      <c r="AK259" s="1" t="s">
        <v>36</v>
      </c>
    </row>
    <row r="260" spans="30:37" x14ac:dyDescent="0.3">
      <c r="AK260" s="1" t="s">
        <v>37</v>
      </c>
    </row>
    <row r="261" spans="30:37" x14ac:dyDescent="0.3">
      <c r="AK261" s="1" t="s">
        <v>38</v>
      </c>
    </row>
    <row r="262" spans="30:37" x14ac:dyDescent="0.3">
      <c r="AK262" s="1" t="s">
        <v>39</v>
      </c>
    </row>
    <row r="263" spans="30:37" x14ac:dyDescent="0.3">
      <c r="AD263" s="13" t="s">
        <v>40</v>
      </c>
    </row>
    <row r="283" spans="31:37" x14ac:dyDescent="0.3">
      <c r="AF283" s="2"/>
      <c r="AG283" s="2"/>
      <c r="AH283" s="2"/>
      <c r="AI283" s="2"/>
      <c r="AJ283" s="2"/>
      <c r="AK283" s="2"/>
    </row>
    <row r="284" spans="31:37" x14ac:dyDescent="0.3">
      <c r="AF284" s="2"/>
      <c r="AG284" s="2"/>
      <c r="AH284" s="2"/>
      <c r="AI284" s="2"/>
      <c r="AJ284" s="2"/>
    </row>
    <row r="285" spans="31:37" x14ac:dyDescent="0.3">
      <c r="AJ285" s="2"/>
      <c r="AK285" s="2"/>
    </row>
    <row r="286" spans="31:37" x14ac:dyDescent="0.3">
      <c r="AE286" s="2"/>
      <c r="AJ286" s="2"/>
      <c r="AK286" s="2"/>
    </row>
    <row r="287" spans="31:37" x14ac:dyDescent="0.3">
      <c r="AJ287" s="2"/>
      <c r="AK287" s="2"/>
    </row>
    <row r="288" spans="31:37" x14ac:dyDescent="0.3">
      <c r="AJ288" s="2"/>
      <c r="AK288" s="2"/>
    </row>
    <row r="289" spans="32:37" x14ac:dyDescent="0.3">
      <c r="AJ289" s="2"/>
      <c r="AK289" s="2"/>
    </row>
    <row r="291" spans="32:37" x14ac:dyDescent="0.3">
      <c r="AF291" s="9"/>
      <c r="AG291" s="9"/>
      <c r="AH291" s="4"/>
      <c r="AI291" s="9"/>
    </row>
    <row r="292" spans="32:37" x14ac:dyDescent="0.3">
      <c r="AF292" s="4"/>
      <c r="AG292" s="4"/>
      <c r="AH292" s="9"/>
      <c r="AI292" s="8"/>
    </row>
    <row r="293" spans="32:37" x14ac:dyDescent="0.3">
      <c r="AF293" s="2"/>
      <c r="AG293" s="4"/>
      <c r="AH293" s="8"/>
      <c r="AI293" s="4"/>
    </row>
    <row r="294" spans="32:37" x14ac:dyDescent="0.3">
      <c r="AF294" s="2"/>
      <c r="AG294" s="4"/>
      <c r="AH294" s="4"/>
      <c r="AI294" s="8"/>
    </row>
    <row r="295" spans="32:37" x14ac:dyDescent="0.3">
      <c r="AF295" s="2"/>
      <c r="AG295" s="2"/>
      <c r="AH295" s="8"/>
      <c r="AI295" s="8"/>
    </row>
    <row r="298" spans="32:37" x14ac:dyDescent="0.3">
      <c r="AF298" s="9"/>
      <c r="AG298" s="9"/>
      <c r="AH298" s="2"/>
      <c r="AI298" s="9"/>
    </row>
    <row r="299" spans="32:37" x14ac:dyDescent="0.3">
      <c r="AF299" s="2"/>
      <c r="AG299" s="2"/>
      <c r="AH299" s="9"/>
      <c r="AI299" s="8"/>
    </row>
    <row r="300" spans="32:37" x14ac:dyDescent="0.3">
      <c r="AF300" s="2"/>
      <c r="AG300" s="2"/>
      <c r="AH300" s="8"/>
      <c r="AI300" s="2"/>
    </row>
    <row r="301" spans="32:37" x14ac:dyDescent="0.3">
      <c r="AF301" s="2"/>
      <c r="AG301" s="2"/>
      <c r="AH301" s="2"/>
      <c r="AI301" s="8"/>
    </row>
    <row r="302" spans="32:37" x14ac:dyDescent="0.3">
      <c r="AF302" s="2"/>
      <c r="AG302" s="2"/>
      <c r="AH302" s="8"/>
      <c r="AI302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ABB5-6144-44BF-9E28-DBA6D86D2E02}">
  <dimension ref="D2:N42"/>
  <sheetViews>
    <sheetView topLeftCell="B1" zoomScale="115" zoomScaleNormal="115" workbookViewId="0">
      <selection activeCell="N6" sqref="N6"/>
    </sheetView>
  </sheetViews>
  <sheetFormatPr defaultRowHeight="14.4" x14ac:dyDescent="0.3"/>
  <cols>
    <col min="1" max="4" width="8.88671875" style="1"/>
    <col min="5" max="5" width="41.88671875" style="1" bestFit="1" customWidth="1"/>
    <col min="6" max="16384" width="8.88671875" style="1"/>
  </cols>
  <sheetData>
    <row r="2" spans="5:14" x14ac:dyDescent="0.3">
      <c r="E2" s="13" t="s">
        <v>87</v>
      </c>
    </row>
    <row r="3" spans="5:14" x14ac:dyDescent="0.3">
      <c r="E3" s="1" t="s">
        <v>88</v>
      </c>
    </row>
    <row r="4" spans="5:14" x14ac:dyDescent="0.3">
      <c r="E4" s="1" t="s">
        <v>89</v>
      </c>
    </row>
    <row r="6" spans="5:14" x14ac:dyDescent="0.3">
      <c r="N6" s="1" t="s">
        <v>103</v>
      </c>
    </row>
    <row r="14" spans="5:14" x14ac:dyDescent="0.3">
      <c r="E14" s="1" t="s">
        <v>90</v>
      </c>
      <c r="H14" s="1" t="s">
        <v>97</v>
      </c>
    </row>
    <row r="15" spans="5:14" x14ac:dyDescent="0.3">
      <c r="H15" s="1" t="s">
        <v>98</v>
      </c>
    </row>
    <row r="16" spans="5:14" x14ac:dyDescent="0.3">
      <c r="E16" s="1" t="s">
        <v>91</v>
      </c>
      <c r="F16" s="1" t="s">
        <v>99</v>
      </c>
    </row>
    <row r="24" spans="5:6" x14ac:dyDescent="0.3">
      <c r="E24" s="1" t="s">
        <v>92</v>
      </c>
    </row>
    <row r="25" spans="5:6" x14ac:dyDescent="0.3">
      <c r="E25" s="1" t="s">
        <v>93</v>
      </c>
    </row>
    <row r="26" spans="5:6" x14ac:dyDescent="0.3">
      <c r="E26" s="1" t="s">
        <v>91</v>
      </c>
      <c r="F26" s="1" t="s">
        <v>100</v>
      </c>
    </row>
    <row r="28" spans="5:6" x14ac:dyDescent="0.3">
      <c r="E28" s="1" t="s">
        <v>94</v>
      </c>
    </row>
    <row r="37" spans="4:7" x14ac:dyDescent="0.3">
      <c r="E37" s="1" t="s">
        <v>95</v>
      </c>
    </row>
    <row r="38" spans="4:7" ht="28.8" x14ac:dyDescent="0.55000000000000004">
      <c r="D38" s="20"/>
      <c r="E38" s="1" t="s">
        <v>96</v>
      </c>
      <c r="F38" s="20"/>
      <c r="G38" s="20"/>
    </row>
    <row r="40" spans="4:7" x14ac:dyDescent="0.3">
      <c r="E40" s="1" t="s">
        <v>101</v>
      </c>
    </row>
    <row r="42" spans="4:7" x14ac:dyDescent="0.3">
      <c r="E42" s="1" t="s">
        <v>102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5A0C-54B6-4414-A200-19E16C2EAE77}">
  <dimension ref="B3:B10"/>
  <sheetViews>
    <sheetView workbookViewId="0">
      <selection activeCell="B16" sqref="B16"/>
    </sheetView>
  </sheetViews>
  <sheetFormatPr defaultRowHeight="14.4" x14ac:dyDescent="0.3"/>
  <cols>
    <col min="2" max="2" width="80.33203125" bestFit="1" customWidth="1"/>
  </cols>
  <sheetData>
    <row r="3" spans="2:2" x14ac:dyDescent="0.3">
      <c r="B3" t="s">
        <v>1432</v>
      </c>
    </row>
    <row r="4" spans="2:2" x14ac:dyDescent="0.3">
      <c r="B4" t="s">
        <v>1433</v>
      </c>
    </row>
    <row r="5" spans="2:2" x14ac:dyDescent="0.3">
      <c r="B5" t="s">
        <v>1434</v>
      </c>
    </row>
    <row r="6" spans="2:2" x14ac:dyDescent="0.3">
      <c r="B6" t="s">
        <v>1435</v>
      </c>
    </row>
    <row r="7" spans="2:2" x14ac:dyDescent="0.3">
      <c r="B7" t="s">
        <v>1436</v>
      </c>
    </row>
    <row r="8" spans="2:2" x14ac:dyDescent="0.3">
      <c r="B8" t="s">
        <v>1437</v>
      </c>
    </row>
    <row r="10" spans="2:2" x14ac:dyDescent="0.3">
      <c r="B10" t="s">
        <v>1438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5C0B-AAF6-4CDE-8471-527BAA674FEA}">
  <dimension ref="A1:J1603"/>
  <sheetViews>
    <sheetView topLeftCell="A1240" workbookViewId="0">
      <selection activeCell="B1246" sqref="B1246"/>
    </sheetView>
  </sheetViews>
  <sheetFormatPr defaultRowHeight="14.4" x14ac:dyDescent="0.3"/>
  <cols>
    <col min="1" max="1" width="56.44140625" bestFit="1" customWidth="1"/>
    <col min="2" max="2" width="46.21875" bestFit="1" customWidth="1"/>
    <col min="3" max="3" width="56.44140625" bestFit="1" customWidth="1"/>
    <col min="9" max="9" width="56.44140625" bestFit="1" customWidth="1"/>
  </cols>
  <sheetData>
    <row r="1" spans="1:10" x14ac:dyDescent="0.3">
      <c r="A1" t="s">
        <v>75</v>
      </c>
      <c r="B1" t="s">
        <v>1469</v>
      </c>
      <c r="C1" t="s">
        <v>75</v>
      </c>
      <c r="I1" t="s">
        <v>75</v>
      </c>
      <c r="J1">
        <f>COUNTIF(I1:I1603,I1001)</f>
        <v>258</v>
      </c>
    </row>
    <row r="2" spans="1:10" x14ac:dyDescent="0.3">
      <c r="A2" t="s">
        <v>75</v>
      </c>
      <c r="B2" t="s">
        <v>1470</v>
      </c>
      <c r="C2" t="s">
        <v>75</v>
      </c>
      <c r="I2" t="s">
        <v>75</v>
      </c>
    </row>
    <row r="3" spans="1:10" x14ac:dyDescent="0.3">
      <c r="A3" t="s">
        <v>75</v>
      </c>
      <c r="B3" t="s">
        <v>1471</v>
      </c>
      <c r="C3" t="s">
        <v>75</v>
      </c>
      <c r="I3" t="s">
        <v>75</v>
      </c>
    </row>
    <row r="4" spans="1:10" x14ac:dyDescent="0.3">
      <c r="A4" t="s">
        <v>75</v>
      </c>
      <c r="B4" t="s">
        <v>1472</v>
      </c>
      <c r="C4" t="s">
        <v>75</v>
      </c>
      <c r="I4" t="s">
        <v>75</v>
      </c>
    </row>
    <row r="5" spans="1:10" x14ac:dyDescent="0.3">
      <c r="A5" t="s">
        <v>75</v>
      </c>
      <c r="B5" t="s">
        <v>1473</v>
      </c>
      <c r="C5" t="s">
        <v>75</v>
      </c>
      <c r="I5" t="s">
        <v>75</v>
      </c>
    </row>
    <row r="6" spans="1:10" x14ac:dyDescent="0.3">
      <c r="A6" t="s">
        <v>75</v>
      </c>
      <c r="B6" t="s">
        <v>1474</v>
      </c>
      <c r="C6" t="s">
        <v>75</v>
      </c>
      <c r="I6" t="s">
        <v>75</v>
      </c>
    </row>
    <row r="7" spans="1:10" x14ac:dyDescent="0.3">
      <c r="A7" t="s">
        <v>75</v>
      </c>
      <c r="B7" t="s">
        <v>1475</v>
      </c>
      <c r="C7" t="s">
        <v>75</v>
      </c>
      <c r="I7" t="s">
        <v>75</v>
      </c>
    </row>
    <row r="8" spans="1:10" x14ac:dyDescent="0.3">
      <c r="A8" t="s">
        <v>75</v>
      </c>
      <c r="B8" t="s">
        <v>1476</v>
      </c>
      <c r="C8" t="s">
        <v>75</v>
      </c>
      <c r="I8" t="s">
        <v>75</v>
      </c>
    </row>
    <row r="9" spans="1:10" x14ac:dyDescent="0.3">
      <c r="A9" t="s">
        <v>75</v>
      </c>
      <c r="B9" t="s">
        <v>1477</v>
      </c>
      <c r="C9" t="s">
        <v>75</v>
      </c>
      <c r="I9" t="s">
        <v>75</v>
      </c>
    </row>
    <row r="10" spans="1:10" x14ac:dyDescent="0.3">
      <c r="A10" t="s">
        <v>75</v>
      </c>
      <c r="B10" t="s">
        <v>1497</v>
      </c>
      <c r="C10" t="s">
        <v>75</v>
      </c>
      <c r="I10" t="s">
        <v>75</v>
      </c>
    </row>
    <row r="11" spans="1:10" x14ac:dyDescent="0.3">
      <c r="A11" t="s">
        <v>75</v>
      </c>
      <c r="B11" t="s">
        <v>1498</v>
      </c>
      <c r="C11" t="s">
        <v>75</v>
      </c>
      <c r="I11" t="s">
        <v>75</v>
      </c>
    </row>
    <row r="12" spans="1:10" x14ac:dyDescent="0.3">
      <c r="A12" t="s">
        <v>75</v>
      </c>
      <c r="B12" t="s">
        <v>1499</v>
      </c>
      <c r="C12" t="s">
        <v>75</v>
      </c>
      <c r="I12" t="s">
        <v>75</v>
      </c>
    </row>
    <row r="13" spans="1:10" x14ac:dyDescent="0.3">
      <c r="A13" t="s">
        <v>75</v>
      </c>
      <c r="B13" t="s">
        <v>1500</v>
      </c>
      <c r="C13" t="s">
        <v>75</v>
      </c>
      <c r="I13" t="s">
        <v>75</v>
      </c>
    </row>
    <row r="14" spans="1:10" x14ac:dyDescent="0.3">
      <c r="A14" t="s">
        <v>75</v>
      </c>
      <c r="B14" t="s">
        <v>1501</v>
      </c>
      <c r="C14" t="s">
        <v>75</v>
      </c>
      <c r="I14" t="s">
        <v>75</v>
      </c>
    </row>
    <row r="15" spans="1:10" x14ac:dyDescent="0.3">
      <c r="A15" t="s">
        <v>75</v>
      </c>
      <c r="B15" t="s">
        <v>1502</v>
      </c>
      <c r="C15" t="s">
        <v>75</v>
      </c>
      <c r="I15" t="s">
        <v>75</v>
      </c>
    </row>
    <row r="16" spans="1:10" x14ac:dyDescent="0.3">
      <c r="A16" t="s">
        <v>75</v>
      </c>
      <c r="B16" t="s">
        <v>1503</v>
      </c>
      <c r="C16" t="s">
        <v>75</v>
      </c>
      <c r="I16" t="s">
        <v>75</v>
      </c>
    </row>
    <row r="17" spans="1:9" x14ac:dyDescent="0.3">
      <c r="A17" t="s">
        <v>75</v>
      </c>
      <c r="B17" t="s">
        <v>1504</v>
      </c>
      <c r="C17" t="s">
        <v>75</v>
      </c>
      <c r="I17" t="s">
        <v>75</v>
      </c>
    </row>
    <row r="18" spans="1:9" x14ac:dyDescent="0.3">
      <c r="A18" t="s">
        <v>75</v>
      </c>
      <c r="B18" t="s">
        <v>1505</v>
      </c>
      <c r="C18" t="s">
        <v>75</v>
      </c>
      <c r="I18" t="s">
        <v>75</v>
      </c>
    </row>
    <row r="19" spans="1:9" x14ac:dyDescent="0.3">
      <c r="A19" t="s">
        <v>75</v>
      </c>
      <c r="B19" t="s">
        <v>1506</v>
      </c>
      <c r="C19" t="s">
        <v>75</v>
      </c>
      <c r="I19" t="s">
        <v>75</v>
      </c>
    </row>
    <row r="20" spans="1:9" x14ac:dyDescent="0.3">
      <c r="A20" t="s">
        <v>75</v>
      </c>
      <c r="B20" t="s">
        <v>1507</v>
      </c>
      <c r="C20" t="s">
        <v>75</v>
      </c>
      <c r="I20" t="s">
        <v>75</v>
      </c>
    </row>
    <row r="21" spans="1:9" x14ac:dyDescent="0.3">
      <c r="A21" t="s">
        <v>75</v>
      </c>
      <c r="B21" t="s">
        <v>1508</v>
      </c>
      <c r="C21" t="s">
        <v>75</v>
      </c>
      <c r="I21" t="s">
        <v>75</v>
      </c>
    </row>
    <row r="22" spans="1:9" x14ac:dyDescent="0.3">
      <c r="A22" t="s">
        <v>75</v>
      </c>
      <c r="B22" t="s">
        <v>1509</v>
      </c>
      <c r="C22" t="s">
        <v>75</v>
      </c>
      <c r="I22" t="s">
        <v>75</v>
      </c>
    </row>
    <row r="23" spans="1:9" x14ac:dyDescent="0.3">
      <c r="A23" t="s">
        <v>75</v>
      </c>
      <c r="B23" t="s">
        <v>1510</v>
      </c>
      <c r="C23" t="s">
        <v>75</v>
      </c>
      <c r="I23" t="s">
        <v>75</v>
      </c>
    </row>
    <row r="24" spans="1:9" x14ac:dyDescent="0.3">
      <c r="A24" t="s">
        <v>75</v>
      </c>
      <c r="B24" t="s">
        <v>1511</v>
      </c>
      <c r="C24" t="s">
        <v>75</v>
      </c>
      <c r="I24" t="s">
        <v>75</v>
      </c>
    </row>
    <row r="25" spans="1:9" x14ac:dyDescent="0.3">
      <c r="A25" t="s">
        <v>75</v>
      </c>
      <c r="B25" t="s">
        <v>1512</v>
      </c>
      <c r="C25" t="s">
        <v>75</v>
      </c>
      <c r="I25" t="s">
        <v>75</v>
      </c>
    </row>
    <row r="26" spans="1:9" x14ac:dyDescent="0.3">
      <c r="A26" t="s">
        <v>75</v>
      </c>
      <c r="B26" t="s">
        <v>1513</v>
      </c>
      <c r="C26" t="s">
        <v>75</v>
      </c>
      <c r="I26" t="s">
        <v>75</v>
      </c>
    </row>
    <row r="27" spans="1:9" x14ac:dyDescent="0.3">
      <c r="A27" t="s">
        <v>75</v>
      </c>
      <c r="B27" t="s">
        <v>1514</v>
      </c>
      <c r="C27" t="s">
        <v>75</v>
      </c>
      <c r="I27" t="s">
        <v>75</v>
      </c>
    </row>
    <row r="28" spans="1:9" x14ac:dyDescent="0.3">
      <c r="A28" t="s">
        <v>75</v>
      </c>
      <c r="B28" t="s">
        <v>1515</v>
      </c>
      <c r="C28" t="s">
        <v>75</v>
      </c>
      <c r="I28" t="s">
        <v>75</v>
      </c>
    </row>
    <row r="29" spans="1:9" x14ac:dyDescent="0.3">
      <c r="A29" t="s">
        <v>75</v>
      </c>
      <c r="B29" t="s">
        <v>1516</v>
      </c>
      <c r="C29" t="s">
        <v>75</v>
      </c>
      <c r="I29" t="s">
        <v>75</v>
      </c>
    </row>
    <row r="30" spans="1:9" x14ac:dyDescent="0.3">
      <c r="A30" t="s">
        <v>75</v>
      </c>
      <c r="B30" t="s">
        <v>1517</v>
      </c>
      <c r="C30" t="s">
        <v>75</v>
      </c>
      <c r="I30" t="s">
        <v>75</v>
      </c>
    </row>
    <row r="31" spans="1:9" x14ac:dyDescent="0.3">
      <c r="A31" t="s">
        <v>75</v>
      </c>
      <c r="B31" t="s">
        <v>1518</v>
      </c>
      <c r="C31" t="s">
        <v>75</v>
      </c>
      <c r="I31" t="s">
        <v>75</v>
      </c>
    </row>
    <row r="32" spans="1:9" x14ac:dyDescent="0.3">
      <c r="A32" t="s">
        <v>75</v>
      </c>
      <c r="B32" t="s">
        <v>1519</v>
      </c>
      <c r="C32" t="s">
        <v>75</v>
      </c>
      <c r="I32" t="s">
        <v>75</v>
      </c>
    </row>
    <row r="33" spans="1:9" x14ac:dyDescent="0.3">
      <c r="A33" t="s">
        <v>75</v>
      </c>
      <c r="B33" t="s">
        <v>1520</v>
      </c>
      <c r="C33" t="s">
        <v>75</v>
      </c>
      <c r="I33" t="s">
        <v>75</v>
      </c>
    </row>
    <row r="34" spans="1:9" x14ac:dyDescent="0.3">
      <c r="A34" t="s">
        <v>75</v>
      </c>
      <c r="B34" t="s">
        <v>1521</v>
      </c>
      <c r="C34" t="s">
        <v>75</v>
      </c>
      <c r="I34" t="s">
        <v>75</v>
      </c>
    </row>
    <row r="35" spans="1:9" x14ac:dyDescent="0.3">
      <c r="A35" t="s">
        <v>75</v>
      </c>
      <c r="B35" t="s">
        <v>1522</v>
      </c>
      <c r="C35" t="s">
        <v>75</v>
      </c>
      <c r="I35" t="s">
        <v>75</v>
      </c>
    </row>
    <row r="36" spans="1:9" x14ac:dyDescent="0.3">
      <c r="A36" t="s">
        <v>75</v>
      </c>
      <c r="B36" t="s">
        <v>1523</v>
      </c>
      <c r="C36" t="s">
        <v>75</v>
      </c>
      <c r="I36" t="s">
        <v>75</v>
      </c>
    </row>
    <row r="37" spans="1:9" x14ac:dyDescent="0.3">
      <c r="A37" t="s">
        <v>75</v>
      </c>
      <c r="B37" t="s">
        <v>1524</v>
      </c>
      <c r="C37" t="s">
        <v>75</v>
      </c>
      <c r="I37" t="s">
        <v>75</v>
      </c>
    </row>
    <row r="38" spans="1:9" x14ac:dyDescent="0.3">
      <c r="A38" t="s">
        <v>75</v>
      </c>
      <c r="B38" t="s">
        <v>1525</v>
      </c>
      <c r="C38" t="s">
        <v>75</v>
      </c>
      <c r="I38" t="s">
        <v>75</v>
      </c>
    </row>
    <row r="39" spans="1:9" x14ac:dyDescent="0.3">
      <c r="A39" t="s">
        <v>75</v>
      </c>
      <c r="B39" t="s">
        <v>1526</v>
      </c>
      <c r="C39" t="s">
        <v>75</v>
      </c>
      <c r="I39" t="s">
        <v>75</v>
      </c>
    </row>
    <row r="40" spans="1:9" x14ac:dyDescent="0.3">
      <c r="A40" t="s">
        <v>75</v>
      </c>
      <c r="B40" t="s">
        <v>1527</v>
      </c>
      <c r="C40" t="s">
        <v>75</v>
      </c>
      <c r="I40" t="s">
        <v>75</v>
      </c>
    </row>
    <row r="41" spans="1:9" x14ac:dyDescent="0.3">
      <c r="A41" t="s">
        <v>75</v>
      </c>
      <c r="B41" t="s">
        <v>1528</v>
      </c>
      <c r="C41" t="s">
        <v>75</v>
      </c>
      <c r="I41" t="s">
        <v>75</v>
      </c>
    </row>
    <row r="42" spans="1:9" x14ac:dyDescent="0.3">
      <c r="A42" t="s">
        <v>75</v>
      </c>
      <c r="B42" t="s">
        <v>1529</v>
      </c>
      <c r="C42" t="s">
        <v>75</v>
      </c>
      <c r="I42" t="s">
        <v>75</v>
      </c>
    </row>
    <row r="43" spans="1:9" x14ac:dyDescent="0.3">
      <c r="A43" t="s">
        <v>75</v>
      </c>
      <c r="B43" t="s">
        <v>1530</v>
      </c>
      <c r="C43" t="s">
        <v>75</v>
      </c>
      <c r="I43" t="s">
        <v>75</v>
      </c>
    </row>
    <row r="44" spans="1:9" x14ac:dyDescent="0.3">
      <c r="A44" t="s">
        <v>75</v>
      </c>
      <c r="B44" t="s">
        <v>1531</v>
      </c>
      <c r="C44" t="s">
        <v>75</v>
      </c>
      <c r="I44" t="s">
        <v>75</v>
      </c>
    </row>
    <row r="45" spans="1:9" x14ac:dyDescent="0.3">
      <c r="A45" t="s">
        <v>75</v>
      </c>
      <c r="B45" t="s">
        <v>1532</v>
      </c>
      <c r="C45" t="s">
        <v>75</v>
      </c>
      <c r="I45" t="s">
        <v>75</v>
      </c>
    </row>
    <row r="46" spans="1:9" x14ac:dyDescent="0.3">
      <c r="A46" t="s">
        <v>75</v>
      </c>
      <c r="B46" t="s">
        <v>1613</v>
      </c>
      <c r="C46" t="s">
        <v>75</v>
      </c>
      <c r="I46" t="s">
        <v>75</v>
      </c>
    </row>
    <row r="47" spans="1:9" x14ac:dyDescent="0.3">
      <c r="A47" t="s">
        <v>75</v>
      </c>
      <c r="B47" t="s">
        <v>1614</v>
      </c>
      <c r="C47" t="s">
        <v>75</v>
      </c>
      <c r="I47" t="s">
        <v>75</v>
      </c>
    </row>
    <row r="48" spans="1:9" x14ac:dyDescent="0.3">
      <c r="A48" t="s">
        <v>75</v>
      </c>
      <c r="B48" t="s">
        <v>1615</v>
      </c>
      <c r="C48" t="s">
        <v>75</v>
      </c>
      <c r="I48" t="s">
        <v>75</v>
      </c>
    </row>
    <row r="49" spans="1:9" x14ac:dyDescent="0.3">
      <c r="A49" t="s">
        <v>75</v>
      </c>
      <c r="B49" t="s">
        <v>1616</v>
      </c>
      <c r="C49" t="s">
        <v>75</v>
      </c>
      <c r="I49" t="s">
        <v>75</v>
      </c>
    </row>
    <row r="50" spans="1:9" x14ac:dyDescent="0.3">
      <c r="A50" t="s">
        <v>75</v>
      </c>
      <c r="B50" t="s">
        <v>1617</v>
      </c>
      <c r="C50" t="s">
        <v>75</v>
      </c>
      <c r="I50" t="s">
        <v>75</v>
      </c>
    </row>
    <row r="51" spans="1:9" x14ac:dyDescent="0.3">
      <c r="A51" t="s">
        <v>75</v>
      </c>
      <c r="B51" t="s">
        <v>1618</v>
      </c>
      <c r="C51" t="s">
        <v>75</v>
      </c>
      <c r="I51" t="s">
        <v>75</v>
      </c>
    </row>
    <row r="52" spans="1:9" x14ac:dyDescent="0.3">
      <c r="A52" t="s">
        <v>75</v>
      </c>
      <c r="B52" t="s">
        <v>1619</v>
      </c>
      <c r="C52" t="s">
        <v>75</v>
      </c>
      <c r="I52" t="s">
        <v>75</v>
      </c>
    </row>
    <row r="53" spans="1:9" x14ac:dyDescent="0.3">
      <c r="A53" t="s">
        <v>75</v>
      </c>
      <c r="B53" t="s">
        <v>1620</v>
      </c>
      <c r="C53" t="s">
        <v>75</v>
      </c>
      <c r="I53" t="s">
        <v>75</v>
      </c>
    </row>
    <row r="54" spans="1:9" x14ac:dyDescent="0.3">
      <c r="A54" t="s">
        <v>75</v>
      </c>
      <c r="B54" t="s">
        <v>1621</v>
      </c>
      <c r="C54" t="s">
        <v>75</v>
      </c>
      <c r="I54" t="s">
        <v>75</v>
      </c>
    </row>
    <row r="55" spans="1:9" x14ac:dyDescent="0.3">
      <c r="A55" t="s">
        <v>75</v>
      </c>
      <c r="B55" t="s">
        <v>1622</v>
      </c>
      <c r="C55" t="s">
        <v>75</v>
      </c>
      <c r="I55" t="s">
        <v>75</v>
      </c>
    </row>
    <row r="56" spans="1:9" x14ac:dyDescent="0.3">
      <c r="A56" t="s">
        <v>75</v>
      </c>
      <c r="B56" t="s">
        <v>1623</v>
      </c>
      <c r="C56" t="s">
        <v>75</v>
      </c>
      <c r="I56" t="s">
        <v>75</v>
      </c>
    </row>
    <row r="57" spans="1:9" x14ac:dyDescent="0.3">
      <c r="A57" t="s">
        <v>75</v>
      </c>
      <c r="B57" t="s">
        <v>1624</v>
      </c>
      <c r="C57" t="s">
        <v>75</v>
      </c>
      <c r="I57" t="s">
        <v>75</v>
      </c>
    </row>
    <row r="58" spans="1:9" x14ac:dyDescent="0.3">
      <c r="A58" t="s">
        <v>75</v>
      </c>
      <c r="B58" t="s">
        <v>1625</v>
      </c>
      <c r="C58" t="s">
        <v>75</v>
      </c>
      <c r="I58" t="s">
        <v>75</v>
      </c>
    </row>
    <row r="59" spans="1:9" x14ac:dyDescent="0.3">
      <c r="A59" t="s">
        <v>75</v>
      </c>
      <c r="B59" t="s">
        <v>1626</v>
      </c>
      <c r="C59" t="s">
        <v>75</v>
      </c>
      <c r="I59" t="s">
        <v>75</v>
      </c>
    </row>
    <row r="60" spans="1:9" x14ac:dyDescent="0.3">
      <c r="A60" t="s">
        <v>75</v>
      </c>
      <c r="B60" t="s">
        <v>1627</v>
      </c>
      <c r="C60" t="s">
        <v>75</v>
      </c>
      <c r="I60" t="s">
        <v>75</v>
      </c>
    </row>
    <row r="61" spans="1:9" x14ac:dyDescent="0.3">
      <c r="A61" t="s">
        <v>75</v>
      </c>
      <c r="B61" t="s">
        <v>1628</v>
      </c>
      <c r="C61" t="s">
        <v>75</v>
      </c>
      <c r="I61" t="s">
        <v>75</v>
      </c>
    </row>
    <row r="62" spans="1:9" x14ac:dyDescent="0.3">
      <c r="A62" t="s">
        <v>75</v>
      </c>
      <c r="B62" t="s">
        <v>1629</v>
      </c>
      <c r="C62" t="s">
        <v>75</v>
      </c>
      <c r="I62" t="s">
        <v>75</v>
      </c>
    </row>
    <row r="63" spans="1:9" x14ac:dyDescent="0.3">
      <c r="A63" t="s">
        <v>75</v>
      </c>
      <c r="B63" t="s">
        <v>1630</v>
      </c>
      <c r="C63" t="s">
        <v>75</v>
      </c>
      <c r="I63" t="s">
        <v>75</v>
      </c>
    </row>
    <row r="64" spans="1:9" x14ac:dyDescent="0.3">
      <c r="A64" t="s">
        <v>75</v>
      </c>
      <c r="B64" t="s">
        <v>1631</v>
      </c>
      <c r="C64" t="s">
        <v>75</v>
      </c>
      <c r="I64" t="s">
        <v>75</v>
      </c>
    </row>
    <row r="65" spans="1:9" x14ac:dyDescent="0.3">
      <c r="A65" t="s">
        <v>75</v>
      </c>
      <c r="B65" t="s">
        <v>1632</v>
      </c>
      <c r="C65" t="s">
        <v>75</v>
      </c>
      <c r="I65" t="s">
        <v>75</v>
      </c>
    </row>
    <row r="66" spans="1:9" x14ac:dyDescent="0.3">
      <c r="A66" t="s">
        <v>75</v>
      </c>
      <c r="B66" t="s">
        <v>1633</v>
      </c>
      <c r="C66" t="s">
        <v>75</v>
      </c>
      <c r="I66" t="s">
        <v>75</v>
      </c>
    </row>
    <row r="67" spans="1:9" x14ac:dyDescent="0.3">
      <c r="A67" t="s">
        <v>75</v>
      </c>
      <c r="B67" t="s">
        <v>1634</v>
      </c>
      <c r="C67" t="s">
        <v>75</v>
      </c>
      <c r="I67" t="s">
        <v>75</v>
      </c>
    </row>
    <row r="68" spans="1:9" x14ac:dyDescent="0.3">
      <c r="A68" t="s">
        <v>75</v>
      </c>
      <c r="B68" t="s">
        <v>1635</v>
      </c>
      <c r="C68" t="s">
        <v>75</v>
      </c>
      <c r="I68" t="s">
        <v>75</v>
      </c>
    </row>
    <row r="69" spans="1:9" x14ac:dyDescent="0.3">
      <c r="A69" t="s">
        <v>75</v>
      </c>
      <c r="B69" t="s">
        <v>1636</v>
      </c>
      <c r="C69" t="s">
        <v>75</v>
      </c>
      <c r="I69" t="s">
        <v>75</v>
      </c>
    </row>
    <row r="70" spans="1:9" x14ac:dyDescent="0.3">
      <c r="A70" t="s">
        <v>75</v>
      </c>
      <c r="B70" t="s">
        <v>1637</v>
      </c>
      <c r="C70" t="s">
        <v>75</v>
      </c>
      <c r="I70" t="s">
        <v>75</v>
      </c>
    </row>
    <row r="71" spans="1:9" x14ac:dyDescent="0.3">
      <c r="A71" t="s">
        <v>75</v>
      </c>
      <c r="B71" t="s">
        <v>1638</v>
      </c>
      <c r="C71" t="s">
        <v>75</v>
      </c>
      <c r="I71" t="s">
        <v>75</v>
      </c>
    </row>
    <row r="72" spans="1:9" x14ac:dyDescent="0.3">
      <c r="A72" t="s">
        <v>75</v>
      </c>
      <c r="B72" t="s">
        <v>1639</v>
      </c>
      <c r="C72" t="s">
        <v>75</v>
      </c>
      <c r="I72" t="s">
        <v>75</v>
      </c>
    </row>
    <row r="73" spans="1:9" x14ac:dyDescent="0.3">
      <c r="A73" t="s">
        <v>75</v>
      </c>
      <c r="B73" t="s">
        <v>1640</v>
      </c>
      <c r="C73" t="s">
        <v>75</v>
      </c>
      <c r="I73" t="s">
        <v>75</v>
      </c>
    </row>
    <row r="74" spans="1:9" x14ac:dyDescent="0.3">
      <c r="A74" t="s">
        <v>75</v>
      </c>
      <c r="B74" t="s">
        <v>1641</v>
      </c>
      <c r="C74" t="s">
        <v>75</v>
      </c>
      <c r="I74" t="s">
        <v>75</v>
      </c>
    </row>
    <row r="75" spans="1:9" x14ac:dyDescent="0.3">
      <c r="A75" t="s">
        <v>75</v>
      </c>
      <c r="B75" t="s">
        <v>1642</v>
      </c>
      <c r="C75" t="s">
        <v>75</v>
      </c>
      <c r="I75" t="s">
        <v>75</v>
      </c>
    </row>
    <row r="76" spans="1:9" x14ac:dyDescent="0.3">
      <c r="A76" t="s">
        <v>75</v>
      </c>
      <c r="B76" t="s">
        <v>1643</v>
      </c>
      <c r="C76" t="s">
        <v>75</v>
      </c>
      <c r="I76" t="s">
        <v>75</v>
      </c>
    </row>
    <row r="77" spans="1:9" x14ac:dyDescent="0.3">
      <c r="A77" t="s">
        <v>75</v>
      </c>
      <c r="B77" t="s">
        <v>1644</v>
      </c>
      <c r="C77" t="s">
        <v>75</v>
      </c>
      <c r="I77" t="s">
        <v>75</v>
      </c>
    </row>
    <row r="78" spans="1:9" x14ac:dyDescent="0.3">
      <c r="A78" t="s">
        <v>75</v>
      </c>
      <c r="B78" t="s">
        <v>1645</v>
      </c>
      <c r="C78" t="s">
        <v>75</v>
      </c>
      <c r="I78" t="s">
        <v>75</v>
      </c>
    </row>
    <row r="79" spans="1:9" x14ac:dyDescent="0.3">
      <c r="A79" t="s">
        <v>75</v>
      </c>
      <c r="B79" t="s">
        <v>1646</v>
      </c>
      <c r="C79" t="s">
        <v>75</v>
      </c>
      <c r="I79" t="s">
        <v>75</v>
      </c>
    </row>
    <row r="80" spans="1:9" x14ac:dyDescent="0.3">
      <c r="A80" t="s">
        <v>75</v>
      </c>
      <c r="B80" t="s">
        <v>1647</v>
      </c>
      <c r="C80" t="s">
        <v>75</v>
      </c>
      <c r="I80" t="s">
        <v>75</v>
      </c>
    </row>
    <row r="81" spans="1:9" x14ac:dyDescent="0.3">
      <c r="A81" t="s">
        <v>75</v>
      </c>
      <c r="B81" t="s">
        <v>1648</v>
      </c>
      <c r="C81" t="s">
        <v>75</v>
      </c>
      <c r="I81" t="s">
        <v>75</v>
      </c>
    </row>
    <row r="82" spans="1:9" x14ac:dyDescent="0.3">
      <c r="A82" t="s">
        <v>75</v>
      </c>
      <c r="B82" t="s">
        <v>1649</v>
      </c>
      <c r="C82" t="s">
        <v>75</v>
      </c>
      <c r="I82" t="s">
        <v>75</v>
      </c>
    </row>
    <row r="83" spans="1:9" x14ac:dyDescent="0.3">
      <c r="A83" t="s">
        <v>75</v>
      </c>
      <c r="B83" t="s">
        <v>1650</v>
      </c>
      <c r="C83" t="s">
        <v>75</v>
      </c>
      <c r="I83" t="s">
        <v>75</v>
      </c>
    </row>
    <row r="84" spans="1:9" x14ac:dyDescent="0.3">
      <c r="A84" t="s">
        <v>75</v>
      </c>
      <c r="B84" t="s">
        <v>1651</v>
      </c>
      <c r="C84" t="s">
        <v>75</v>
      </c>
      <c r="I84" t="s">
        <v>75</v>
      </c>
    </row>
    <row r="85" spans="1:9" x14ac:dyDescent="0.3">
      <c r="A85" t="s">
        <v>75</v>
      </c>
      <c r="B85" t="s">
        <v>1652</v>
      </c>
      <c r="C85" t="s">
        <v>75</v>
      </c>
      <c r="I85" t="s">
        <v>75</v>
      </c>
    </row>
    <row r="86" spans="1:9" x14ac:dyDescent="0.3">
      <c r="A86" t="s">
        <v>75</v>
      </c>
      <c r="B86" t="s">
        <v>1653</v>
      </c>
      <c r="C86" t="s">
        <v>75</v>
      </c>
      <c r="I86" t="s">
        <v>75</v>
      </c>
    </row>
    <row r="87" spans="1:9" x14ac:dyDescent="0.3">
      <c r="A87" t="s">
        <v>75</v>
      </c>
      <c r="B87" t="s">
        <v>1654</v>
      </c>
      <c r="C87" t="s">
        <v>75</v>
      </c>
      <c r="I87" t="s">
        <v>75</v>
      </c>
    </row>
    <row r="88" spans="1:9" x14ac:dyDescent="0.3">
      <c r="A88" t="s">
        <v>75</v>
      </c>
      <c r="B88" t="s">
        <v>1655</v>
      </c>
      <c r="C88" t="s">
        <v>75</v>
      </c>
      <c r="I88" t="s">
        <v>75</v>
      </c>
    </row>
    <row r="89" spans="1:9" x14ac:dyDescent="0.3">
      <c r="A89" t="s">
        <v>75</v>
      </c>
      <c r="B89" t="s">
        <v>1656</v>
      </c>
      <c r="C89" t="s">
        <v>75</v>
      </c>
      <c r="I89" t="s">
        <v>75</v>
      </c>
    </row>
    <row r="90" spans="1:9" x14ac:dyDescent="0.3">
      <c r="A90" t="s">
        <v>75</v>
      </c>
      <c r="B90" t="s">
        <v>1657</v>
      </c>
      <c r="C90" t="s">
        <v>75</v>
      </c>
      <c r="I90" t="s">
        <v>75</v>
      </c>
    </row>
    <row r="91" spans="1:9" x14ac:dyDescent="0.3">
      <c r="A91" t="s">
        <v>75</v>
      </c>
      <c r="B91" t="s">
        <v>1658</v>
      </c>
      <c r="C91" t="s">
        <v>75</v>
      </c>
      <c r="I91" t="s">
        <v>75</v>
      </c>
    </row>
    <row r="92" spans="1:9" x14ac:dyDescent="0.3">
      <c r="A92" t="s">
        <v>75</v>
      </c>
      <c r="B92" t="s">
        <v>1659</v>
      </c>
      <c r="C92" t="s">
        <v>75</v>
      </c>
      <c r="I92" t="s">
        <v>75</v>
      </c>
    </row>
    <row r="93" spans="1:9" x14ac:dyDescent="0.3">
      <c r="A93" t="s">
        <v>75</v>
      </c>
      <c r="B93" t="s">
        <v>1660</v>
      </c>
      <c r="C93" t="s">
        <v>75</v>
      </c>
      <c r="I93" t="s">
        <v>75</v>
      </c>
    </row>
    <row r="94" spans="1:9" x14ac:dyDescent="0.3">
      <c r="A94" t="s">
        <v>75</v>
      </c>
      <c r="B94" t="s">
        <v>1661</v>
      </c>
      <c r="C94" t="s">
        <v>75</v>
      </c>
      <c r="I94" t="s">
        <v>75</v>
      </c>
    </row>
    <row r="95" spans="1:9" x14ac:dyDescent="0.3">
      <c r="A95" t="s">
        <v>75</v>
      </c>
      <c r="B95" t="s">
        <v>1662</v>
      </c>
      <c r="C95" t="s">
        <v>75</v>
      </c>
      <c r="I95" t="s">
        <v>75</v>
      </c>
    </row>
    <row r="96" spans="1:9" x14ac:dyDescent="0.3">
      <c r="A96" t="s">
        <v>75</v>
      </c>
      <c r="B96" t="s">
        <v>1663</v>
      </c>
      <c r="C96" t="s">
        <v>75</v>
      </c>
      <c r="I96" t="s">
        <v>75</v>
      </c>
    </row>
    <row r="97" spans="1:9" x14ac:dyDescent="0.3">
      <c r="A97" t="s">
        <v>75</v>
      </c>
      <c r="B97" t="s">
        <v>1664</v>
      </c>
      <c r="C97" t="s">
        <v>75</v>
      </c>
      <c r="I97" t="s">
        <v>75</v>
      </c>
    </row>
    <row r="98" spans="1:9" x14ac:dyDescent="0.3">
      <c r="A98" t="s">
        <v>75</v>
      </c>
      <c r="B98" t="s">
        <v>1665</v>
      </c>
      <c r="C98" t="s">
        <v>75</v>
      </c>
      <c r="I98" t="s">
        <v>75</v>
      </c>
    </row>
    <row r="99" spans="1:9" x14ac:dyDescent="0.3">
      <c r="A99" t="s">
        <v>75</v>
      </c>
      <c r="B99" t="s">
        <v>1666</v>
      </c>
      <c r="C99" t="s">
        <v>75</v>
      </c>
      <c r="I99" t="s">
        <v>75</v>
      </c>
    </row>
    <row r="100" spans="1:9" x14ac:dyDescent="0.3">
      <c r="A100" t="s">
        <v>75</v>
      </c>
      <c r="B100" t="s">
        <v>1667</v>
      </c>
      <c r="C100" t="s">
        <v>75</v>
      </c>
      <c r="I100" t="s">
        <v>75</v>
      </c>
    </row>
    <row r="101" spans="1:9" x14ac:dyDescent="0.3">
      <c r="A101" t="s">
        <v>75</v>
      </c>
      <c r="B101" t="s">
        <v>1668</v>
      </c>
      <c r="C101" t="s">
        <v>75</v>
      </c>
      <c r="I101" t="s">
        <v>75</v>
      </c>
    </row>
    <row r="102" spans="1:9" x14ac:dyDescent="0.3">
      <c r="A102" t="s">
        <v>75</v>
      </c>
      <c r="B102" t="s">
        <v>1669</v>
      </c>
      <c r="C102" t="s">
        <v>75</v>
      </c>
      <c r="I102" t="s">
        <v>75</v>
      </c>
    </row>
    <row r="103" spans="1:9" x14ac:dyDescent="0.3">
      <c r="A103" t="s">
        <v>75</v>
      </c>
      <c r="B103" t="s">
        <v>1670</v>
      </c>
      <c r="C103" t="s">
        <v>75</v>
      </c>
      <c r="I103" t="s">
        <v>75</v>
      </c>
    </row>
    <row r="104" spans="1:9" x14ac:dyDescent="0.3">
      <c r="A104" t="s">
        <v>75</v>
      </c>
      <c r="B104" t="s">
        <v>1671</v>
      </c>
      <c r="C104" t="s">
        <v>75</v>
      </c>
      <c r="I104" t="s">
        <v>75</v>
      </c>
    </row>
    <row r="105" spans="1:9" x14ac:dyDescent="0.3">
      <c r="A105" t="s">
        <v>75</v>
      </c>
      <c r="B105" t="s">
        <v>1672</v>
      </c>
      <c r="C105" t="s">
        <v>75</v>
      </c>
      <c r="I105" t="s">
        <v>75</v>
      </c>
    </row>
    <row r="106" spans="1:9" x14ac:dyDescent="0.3">
      <c r="A106" t="s">
        <v>75</v>
      </c>
      <c r="B106" t="s">
        <v>1673</v>
      </c>
      <c r="C106" t="s">
        <v>75</v>
      </c>
      <c r="I106" t="s">
        <v>75</v>
      </c>
    </row>
    <row r="107" spans="1:9" x14ac:dyDescent="0.3">
      <c r="A107" t="s">
        <v>75</v>
      </c>
      <c r="B107" t="s">
        <v>1674</v>
      </c>
      <c r="C107" t="s">
        <v>75</v>
      </c>
      <c r="I107" t="s">
        <v>75</v>
      </c>
    </row>
    <row r="108" spans="1:9" x14ac:dyDescent="0.3">
      <c r="A108" t="s">
        <v>75</v>
      </c>
      <c r="B108" t="s">
        <v>1675</v>
      </c>
      <c r="C108" t="s">
        <v>75</v>
      </c>
      <c r="I108" t="s">
        <v>75</v>
      </c>
    </row>
    <row r="109" spans="1:9" x14ac:dyDescent="0.3">
      <c r="A109" t="s">
        <v>75</v>
      </c>
      <c r="B109" t="s">
        <v>1676</v>
      </c>
      <c r="C109" t="s">
        <v>75</v>
      </c>
      <c r="I109" t="s">
        <v>75</v>
      </c>
    </row>
    <row r="110" spans="1:9" x14ac:dyDescent="0.3">
      <c r="A110" t="s">
        <v>75</v>
      </c>
      <c r="B110" t="s">
        <v>1677</v>
      </c>
      <c r="C110" t="s">
        <v>75</v>
      </c>
      <c r="I110" t="s">
        <v>75</v>
      </c>
    </row>
    <row r="111" spans="1:9" x14ac:dyDescent="0.3">
      <c r="A111" t="s">
        <v>75</v>
      </c>
      <c r="B111" t="s">
        <v>1678</v>
      </c>
      <c r="C111" t="s">
        <v>75</v>
      </c>
      <c r="I111" t="s">
        <v>75</v>
      </c>
    </row>
    <row r="112" spans="1:9" x14ac:dyDescent="0.3">
      <c r="A112" t="s">
        <v>75</v>
      </c>
      <c r="B112" t="s">
        <v>1679</v>
      </c>
      <c r="C112" t="s">
        <v>75</v>
      </c>
      <c r="I112" t="s">
        <v>75</v>
      </c>
    </row>
    <row r="113" spans="1:9" x14ac:dyDescent="0.3">
      <c r="A113" t="s">
        <v>75</v>
      </c>
      <c r="B113" t="s">
        <v>1680</v>
      </c>
      <c r="C113" t="s">
        <v>75</v>
      </c>
      <c r="I113" t="s">
        <v>75</v>
      </c>
    </row>
    <row r="114" spans="1:9" x14ac:dyDescent="0.3">
      <c r="A114" t="s">
        <v>75</v>
      </c>
      <c r="B114" t="s">
        <v>1681</v>
      </c>
      <c r="C114" t="s">
        <v>75</v>
      </c>
      <c r="I114" t="s">
        <v>75</v>
      </c>
    </row>
    <row r="115" spans="1:9" x14ac:dyDescent="0.3">
      <c r="A115" t="s">
        <v>75</v>
      </c>
      <c r="B115" t="s">
        <v>1682</v>
      </c>
      <c r="C115" t="s">
        <v>75</v>
      </c>
      <c r="I115" t="s">
        <v>75</v>
      </c>
    </row>
    <row r="116" spans="1:9" x14ac:dyDescent="0.3">
      <c r="A116" t="s">
        <v>75</v>
      </c>
      <c r="B116" t="s">
        <v>1683</v>
      </c>
      <c r="C116" t="s">
        <v>75</v>
      </c>
      <c r="I116" t="s">
        <v>75</v>
      </c>
    </row>
    <row r="117" spans="1:9" x14ac:dyDescent="0.3">
      <c r="A117" t="s">
        <v>75</v>
      </c>
      <c r="B117" t="s">
        <v>1684</v>
      </c>
      <c r="C117" t="s">
        <v>75</v>
      </c>
      <c r="I117" t="s">
        <v>75</v>
      </c>
    </row>
    <row r="118" spans="1:9" x14ac:dyDescent="0.3">
      <c r="A118" t="s">
        <v>75</v>
      </c>
      <c r="B118" t="s">
        <v>1685</v>
      </c>
      <c r="C118" t="s">
        <v>75</v>
      </c>
      <c r="I118" t="s">
        <v>75</v>
      </c>
    </row>
    <row r="119" spans="1:9" x14ac:dyDescent="0.3">
      <c r="A119" t="s">
        <v>75</v>
      </c>
      <c r="B119" t="s">
        <v>1686</v>
      </c>
      <c r="C119" t="s">
        <v>75</v>
      </c>
      <c r="I119" t="s">
        <v>75</v>
      </c>
    </row>
    <row r="120" spans="1:9" x14ac:dyDescent="0.3">
      <c r="A120" t="s">
        <v>75</v>
      </c>
      <c r="B120" t="s">
        <v>1687</v>
      </c>
      <c r="C120" t="s">
        <v>75</v>
      </c>
      <c r="I120" t="s">
        <v>75</v>
      </c>
    </row>
    <row r="121" spans="1:9" x14ac:dyDescent="0.3">
      <c r="A121" t="s">
        <v>75</v>
      </c>
      <c r="B121" t="s">
        <v>1688</v>
      </c>
      <c r="C121" t="s">
        <v>75</v>
      </c>
      <c r="I121" t="s">
        <v>75</v>
      </c>
    </row>
    <row r="122" spans="1:9" x14ac:dyDescent="0.3">
      <c r="A122" t="s">
        <v>75</v>
      </c>
      <c r="B122" t="s">
        <v>1689</v>
      </c>
      <c r="C122" t="s">
        <v>75</v>
      </c>
      <c r="I122" t="s">
        <v>75</v>
      </c>
    </row>
    <row r="123" spans="1:9" x14ac:dyDescent="0.3">
      <c r="A123" t="s">
        <v>75</v>
      </c>
      <c r="B123" t="s">
        <v>1690</v>
      </c>
      <c r="C123" t="s">
        <v>75</v>
      </c>
      <c r="I123" t="s">
        <v>75</v>
      </c>
    </row>
    <row r="124" spans="1:9" x14ac:dyDescent="0.3">
      <c r="A124" t="s">
        <v>75</v>
      </c>
      <c r="B124" t="s">
        <v>1691</v>
      </c>
      <c r="C124" t="s">
        <v>75</v>
      </c>
      <c r="I124" t="s">
        <v>75</v>
      </c>
    </row>
    <row r="125" spans="1:9" x14ac:dyDescent="0.3">
      <c r="A125" t="s">
        <v>75</v>
      </c>
      <c r="B125" t="s">
        <v>1692</v>
      </c>
      <c r="C125" t="s">
        <v>75</v>
      </c>
      <c r="I125" t="s">
        <v>75</v>
      </c>
    </row>
    <row r="126" spans="1:9" x14ac:dyDescent="0.3">
      <c r="A126" t="s">
        <v>75</v>
      </c>
      <c r="B126" t="s">
        <v>1693</v>
      </c>
      <c r="C126" t="s">
        <v>75</v>
      </c>
      <c r="I126" t="s">
        <v>75</v>
      </c>
    </row>
    <row r="127" spans="1:9" x14ac:dyDescent="0.3">
      <c r="A127" t="s">
        <v>75</v>
      </c>
      <c r="B127" t="s">
        <v>1694</v>
      </c>
      <c r="C127" t="s">
        <v>75</v>
      </c>
      <c r="I127" t="s">
        <v>75</v>
      </c>
    </row>
    <row r="128" spans="1:9" x14ac:dyDescent="0.3">
      <c r="A128" t="s">
        <v>75</v>
      </c>
      <c r="B128" t="s">
        <v>1695</v>
      </c>
      <c r="C128" t="s">
        <v>75</v>
      </c>
      <c r="I128" t="s">
        <v>75</v>
      </c>
    </row>
    <row r="129" spans="1:9" x14ac:dyDescent="0.3">
      <c r="A129" t="s">
        <v>75</v>
      </c>
      <c r="B129" t="s">
        <v>1696</v>
      </c>
      <c r="C129" t="s">
        <v>75</v>
      </c>
      <c r="I129" t="s">
        <v>75</v>
      </c>
    </row>
    <row r="130" spans="1:9" x14ac:dyDescent="0.3">
      <c r="A130" t="s">
        <v>75</v>
      </c>
      <c r="B130" t="s">
        <v>1889</v>
      </c>
      <c r="C130" t="s">
        <v>75</v>
      </c>
      <c r="I130" t="s">
        <v>75</v>
      </c>
    </row>
    <row r="131" spans="1:9" x14ac:dyDescent="0.3">
      <c r="A131" t="s">
        <v>75</v>
      </c>
      <c r="B131" t="s">
        <v>1890</v>
      </c>
      <c r="C131" t="s">
        <v>75</v>
      </c>
      <c r="I131" t="s">
        <v>75</v>
      </c>
    </row>
    <row r="132" spans="1:9" x14ac:dyDescent="0.3">
      <c r="A132" t="s">
        <v>75</v>
      </c>
      <c r="B132" t="s">
        <v>1891</v>
      </c>
      <c r="C132" t="s">
        <v>75</v>
      </c>
      <c r="I132" t="s">
        <v>75</v>
      </c>
    </row>
    <row r="133" spans="1:9" x14ac:dyDescent="0.3">
      <c r="A133" t="s">
        <v>75</v>
      </c>
      <c r="B133" t="s">
        <v>1892</v>
      </c>
      <c r="C133" t="s">
        <v>75</v>
      </c>
      <c r="I133" t="s">
        <v>75</v>
      </c>
    </row>
    <row r="134" spans="1:9" x14ac:dyDescent="0.3">
      <c r="A134" t="s">
        <v>75</v>
      </c>
      <c r="B134" t="s">
        <v>1893</v>
      </c>
      <c r="C134" t="s">
        <v>75</v>
      </c>
      <c r="I134" t="s">
        <v>75</v>
      </c>
    </row>
    <row r="135" spans="1:9" x14ac:dyDescent="0.3">
      <c r="A135" t="s">
        <v>75</v>
      </c>
      <c r="B135" t="s">
        <v>1894</v>
      </c>
      <c r="C135" t="s">
        <v>75</v>
      </c>
      <c r="I135" t="s">
        <v>75</v>
      </c>
    </row>
    <row r="136" spans="1:9" x14ac:dyDescent="0.3">
      <c r="A136" t="s">
        <v>75</v>
      </c>
      <c r="B136" t="s">
        <v>1895</v>
      </c>
      <c r="C136" t="s">
        <v>75</v>
      </c>
      <c r="I136" t="s">
        <v>75</v>
      </c>
    </row>
    <row r="137" spans="1:9" x14ac:dyDescent="0.3">
      <c r="A137" t="s">
        <v>75</v>
      </c>
      <c r="B137" t="s">
        <v>1896</v>
      </c>
      <c r="C137" t="s">
        <v>75</v>
      </c>
      <c r="I137" t="s">
        <v>75</v>
      </c>
    </row>
    <row r="138" spans="1:9" x14ac:dyDescent="0.3">
      <c r="A138" t="s">
        <v>75</v>
      </c>
      <c r="B138" t="s">
        <v>1897</v>
      </c>
      <c r="C138" t="s">
        <v>75</v>
      </c>
      <c r="I138" t="s">
        <v>75</v>
      </c>
    </row>
    <row r="139" spans="1:9" x14ac:dyDescent="0.3">
      <c r="A139" t="s">
        <v>75</v>
      </c>
      <c r="B139" t="s">
        <v>1898</v>
      </c>
      <c r="C139" t="s">
        <v>75</v>
      </c>
      <c r="I139" t="s">
        <v>75</v>
      </c>
    </row>
    <row r="140" spans="1:9" x14ac:dyDescent="0.3">
      <c r="A140" t="s">
        <v>75</v>
      </c>
      <c r="B140" t="s">
        <v>1899</v>
      </c>
      <c r="C140" t="s">
        <v>75</v>
      </c>
      <c r="I140" t="s">
        <v>75</v>
      </c>
    </row>
    <row r="141" spans="1:9" x14ac:dyDescent="0.3">
      <c r="A141" t="s">
        <v>75</v>
      </c>
      <c r="B141" t="s">
        <v>1900</v>
      </c>
      <c r="C141" t="s">
        <v>75</v>
      </c>
      <c r="I141" t="s">
        <v>75</v>
      </c>
    </row>
    <row r="142" spans="1:9" x14ac:dyDescent="0.3">
      <c r="A142" t="s">
        <v>75</v>
      </c>
      <c r="B142" t="s">
        <v>1901</v>
      </c>
      <c r="C142" t="s">
        <v>75</v>
      </c>
      <c r="I142" t="s">
        <v>75</v>
      </c>
    </row>
    <row r="143" spans="1:9" x14ac:dyDescent="0.3">
      <c r="A143" t="s">
        <v>75</v>
      </c>
      <c r="B143" t="s">
        <v>1902</v>
      </c>
      <c r="C143" t="s">
        <v>75</v>
      </c>
      <c r="I143" t="s">
        <v>75</v>
      </c>
    </row>
    <row r="144" spans="1:9" x14ac:dyDescent="0.3">
      <c r="A144" t="s">
        <v>75</v>
      </c>
      <c r="B144" t="s">
        <v>1903</v>
      </c>
      <c r="C144" t="s">
        <v>75</v>
      </c>
      <c r="I144" t="s">
        <v>75</v>
      </c>
    </row>
    <row r="145" spans="1:9" x14ac:dyDescent="0.3">
      <c r="A145" t="s">
        <v>75</v>
      </c>
      <c r="B145" t="s">
        <v>1904</v>
      </c>
      <c r="C145" t="s">
        <v>75</v>
      </c>
      <c r="I145" t="s">
        <v>75</v>
      </c>
    </row>
    <row r="146" spans="1:9" x14ac:dyDescent="0.3">
      <c r="A146" t="s">
        <v>75</v>
      </c>
      <c r="B146" t="s">
        <v>1905</v>
      </c>
      <c r="C146" t="s">
        <v>75</v>
      </c>
      <c r="I146" t="s">
        <v>75</v>
      </c>
    </row>
    <row r="147" spans="1:9" x14ac:dyDescent="0.3">
      <c r="A147" t="s">
        <v>75</v>
      </c>
      <c r="B147" t="s">
        <v>1906</v>
      </c>
      <c r="C147" t="s">
        <v>75</v>
      </c>
      <c r="I147" t="s">
        <v>75</v>
      </c>
    </row>
    <row r="148" spans="1:9" x14ac:dyDescent="0.3">
      <c r="A148" t="s">
        <v>75</v>
      </c>
      <c r="B148" t="s">
        <v>1907</v>
      </c>
      <c r="C148" t="s">
        <v>75</v>
      </c>
      <c r="I148" t="s">
        <v>75</v>
      </c>
    </row>
    <row r="149" spans="1:9" x14ac:dyDescent="0.3">
      <c r="A149" t="s">
        <v>75</v>
      </c>
      <c r="B149" t="s">
        <v>1908</v>
      </c>
      <c r="C149" t="s">
        <v>75</v>
      </c>
      <c r="I149" t="s">
        <v>75</v>
      </c>
    </row>
    <row r="150" spans="1:9" x14ac:dyDescent="0.3">
      <c r="A150" t="s">
        <v>75</v>
      </c>
      <c r="B150" t="s">
        <v>1909</v>
      </c>
      <c r="C150" t="s">
        <v>75</v>
      </c>
      <c r="I150" t="s">
        <v>75</v>
      </c>
    </row>
    <row r="151" spans="1:9" x14ac:dyDescent="0.3">
      <c r="A151" t="s">
        <v>75</v>
      </c>
      <c r="B151" t="s">
        <v>1910</v>
      </c>
      <c r="C151" t="s">
        <v>75</v>
      </c>
      <c r="I151" t="s">
        <v>75</v>
      </c>
    </row>
    <row r="152" spans="1:9" x14ac:dyDescent="0.3">
      <c r="A152" t="s">
        <v>75</v>
      </c>
      <c r="B152" t="s">
        <v>1911</v>
      </c>
      <c r="C152" t="s">
        <v>75</v>
      </c>
      <c r="I152" t="s">
        <v>75</v>
      </c>
    </row>
    <row r="153" spans="1:9" x14ac:dyDescent="0.3">
      <c r="A153" t="s">
        <v>75</v>
      </c>
      <c r="B153" t="s">
        <v>1912</v>
      </c>
      <c r="C153" t="s">
        <v>75</v>
      </c>
      <c r="I153" t="s">
        <v>75</v>
      </c>
    </row>
    <row r="154" spans="1:9" x14ac:dyDescent="0.3">
      <c r="A154" t="s">
        <v>75</v>
      </c>
      <c r="B154" t="s">
        <v>1913</v>
      </c>
      <c r="C154" t="s">
        <v>75</v>
      </c>
      <c r="I154" t="s">
        <v>75</v>
      </c>
    </row>
    <row r="155" spans="1:9" x14ac:dyDescent="0.3">
      <c r="A155" t="s">
        <v>75</v>
      </c>
      <c r="B155" t="s">
        <v>1914</v>
      </c>
      <c r="C155" t="s">
        <v>75</v>
      </c>
      <c r="I155" t="s">
        <v>75</v>
      </c>
    </row>
    <row r="156" spans="1:9" x14ac:dyDescent="0.3">
      <c r="A156" t="s">
        <v>75</v>
      </c>
      <c r="B156" t="s">
        <v>1915</v>
      </c>
      <c r="C156" t="s">
        <v>75</v>
      </c>
      <c r="I156" t="s">
        <v>75</v>
      </c>
    </row>
    <row r="157" spans="1:9" x14ac:dyDescent="0.3">
      <c r="A157" t="s">
        <v>75</v>
      </c>
      <c r="B157" t="s">
        <v>1916</v>
      </c>
      <c r="C157" t="s">
        <v>75</v>
      </c>
      <c r="I157" t="s">
        <v>75</v>
      </c>
    </row>
    <row r="158" spans="1:9" x14ac:dyDescent="0.3">
      <c r="A158" t="s">
        <v>75</v>
      </c>
      <c r="B158" t="s">
        <v>1917</v>
      </c>
      <c r="C158" t="s">
        <v>75</v>
      </c>
      <c r="I158" t="s">
        <v>75</v>
      </c>
    </row>
    <row r="159" spans="1:9" x14ac:dyDescent="0.3">
      <c r="A159" t="s">
        <v>75</v>
      </c>
      <c r="B159" t="s">
        <v>1918</v>
      </c>
      <c r="C159" t="s">
        <v>75</v>
      </c>
      <c r="I159" t="s">
        <v>75</v>
      </c>
    </row>
    <row r="160" spans="1:9" x14ac:dyDescent="0.3">
      <c r="A160" t="s">
        <v>75</v>
      </c>
      <c r="B160" t="s">
        <v>1919</v>
      </c>
      <c r="C160" t="s">
        <v>75</v>
      </c>
      <c r="I160" t="s">
        <v>75</v>
      </c>
    </row>
    <row r="161" spans="1:9" x14ac:dyDescent="0.3">
      <c r="A161" t="s">
        <v>75</v>
      </c>
      <c r="B161" t="s">
        <v>1920</v>
      </c>
      <c r="C161" t="s">
        <v>75</v>
      </c>
      <c r="I161" t="s">
        <v>75</v>
      </c>
    </row>
    <row r="162" spans="1:9" x14ac:dyDescent="0.3">
      <c r="A162" t="s">
        <v>75</v>
      </c>
      <c r="B162" t="s">
        <v>1921</v>
      </c>
      <c r="C162" t="s">
        <v>75</v>
      </c>
      <c r="I162" t="s">
        <v>75</v>
      </c>
    </row>
    <row r="163" spans="1:9" x14ac:dyDescent="0.3">
      <c r="A163" t="s">
        <v>75</v>
      </c>
      <c r="B163" t="s">
        <v>1922</v>
      </c>
      <c r="C163" t="s">
        <v>75</v>
      </c>
      <c r="I163" t="s">
        <v>75</v>
      </c>
    </row>
    <row r="164" spans="1:9" x14ac:dyDescent="0.3">
      <c r="A164" t="s">
        <v>75</v>
      </c>
      <c r="B164" t="s">
        <v>1923</v>
      </c>
      <c r="C164" t="s">
        <v>75</v>
      </c>
      <c r="I164" t="s">
        <v>75</v>
      </c>
    </row>
    <row r="165" spans="1:9" x14ac:dyDescent="0.3">
      <c r="A165" t="s">
        <v>75</v>
      </c>
      <c r="B165" t="s">
        <v>1924</v>
      </c>
      <c r="C165" t="s">
        <v>75</v>
      </c>
      <c r="I165" t="s">
        <v>75</v>
      </c>
    </row>
    <row r="166" spans="1:9" x14ac:dyDescent="0.3">
      <c r="A166" t="s">
        <v>75</v>
      </c>
      <c r="B166" t="s">
        <v>1925</v>
      </c>
      <c r="C166" t="s">
        <v>75</v>
      </c>
      <c r="I166" t="s">
        <v>75</v>
      </c>
    </row>
    <row r="167" spans="1:9" x14ac:dyDescent="0.3">
      <c r="A167" t="s">
        <v>75</v>
      </c>
      <c r="B167" t="s">
        <v>1926</v>
      </c>
      <c r="C167" t="s">
        <v>75</v>
      </c>
      <c r="I167" t="s">
        <v>75</v>
      </c>
    </row>
    <row r="168" spans="1:9" x14ac:dyDescent="0.3">
      <c r="A168" t="s">
        <v>75</v>
      </c>
      <c r="B168" t="s">
        <v>1927</v>
      </c>
      <c r="C168" t="s">
        <v>75</v>
      </c>
      <c r="I168" t="s">
        <v>75</v>
      </c>
    </row>
    <row r="169" spans="1:9" x14ac:dyDescent="0.3">
      <c r="A169" t="s">
        <v>75</v>
      </c>
      <c r="B169" t="s">
        <v>1928</v>
      </c>
      <c r="C169" t="s">
        <v>75</v>
      </c>
      <c r="I169" t="s">
        <v>75</v>
      </c>
    </row>
    <row r="170" spans="1:9" x14ac:dyDescent="0.3">
      <c r="A170" t="s">
        <v>75</v>
      </c>
      <c r="B170" t="s">
        <v>1929</v>
      </c>
      <c r="C170" t="s">
        <v>75</v>
      </c>
      <c r="I170" t="s">
        <v>75</v>
      </c>
    </row>
    <row r="171" spans="1:9" x14ac:dyDescent="0.3">
      <c r="A171" t="s">
        <v>75</v>
      </c>
      <c r="B171" t="s">
        <v>1930</v>
      </c>
      <c r="C171" t="s">
        <v>75</v>
      </c>
      <c r="I171" t="s">
        <v>75</v>
      </c>
    </row>
    <row r="172" spans="1:9" x14ac:dyDescent="0.3">
      <c r="A172" t="s">
        <v>75</v>
      </c>
      <c r="B172" t="s">
        <v>1931</v>
      </c>
      <c r="C172" t="s">
        <v>75</v>
      </c>
      <c r="I172" t="s">
        <v>75</v>
      </c>
    </row>
    <row r="173" spans="1:9" x14ac:dyDescent="0.3">
      <c r="A173" t="s">
        <v>75</v>
      </c>
      <c r="B173" t="s">
        <v>1932</v>
      </c>
      <c r="C173" t="s">
        <v>75</v>
      </c>
      <c r="I173" t="s">
        <v>75</v>
      </c>
    </row>
    <row r="174" spans="1:9" x14ac:dyDescent="0.3">
      <c r="A174" t="s">
        <v>75</v>
      </c>
      <c r="B174" t="s">
        <v>1933</v>
      </c>
      <c r="C174" t="s">
        <v>75</v>
      </c>
      <c r="I174" t="s">
        <v>75</v>
      </c>
    </row>
    <row r="175" spans="1:9" x14ac:dyDescent="0.3">
      <c r="A175" t="s">
        <v>75</v>
      </c>
      <c r="B175" t="s">
        <v>1934</v>
      </c>
      <c r="C175" t="s">
        <v>75</v>
      </c>
      <c r="I175" t="s">
        <v>75</v>
      </c>
    </row>
    <row r="176" spans="1:9" x14ac:dyDescent="0.3">
      <c r="A176" t="s">
        <v>75</v>
      </c>
      <c r="B176" t="s">
        <v>1935</v>
      </c>
      <c r="C176" t="s">
        <v>75</v>
      </c>
      <c r="I176" t="s">
        <v>75</v>
      </c>
    </row>
    <row r="177" spans="1:9" x14ac:dyDescent="0.3">
      <c r="A177" t="s">
        <v>75</v>
      </c>
      <c r="B177" t="s">
        <v>1936</v>
      </c>
      <c r="C177" t="s">
        <v>75</v>
      </c>
      <c r="I177" t="s">
        <v>75</v>
      </c>
    </row>
    <row r="178" spans="1:9" x14ac:dyDescent="0.3">
      <c r="A178" t="s">
        <v>75</v>
      </c>
      <c r="B178" t="s">
        <v>1937</v>
      </c>
      <c r="C178" t="s">
        <v>75</v>
      </c>
      <c r="I178" t="s">
        <v>75</v>
      </c>
    </row>
    <row r="179" spans="1:9" x14ac:dyDescent="0.3">
      <c r="A179" t="s">
        <v>75</v>
      </c>
      <c r="B179" t="s">
        <v>1938</v>
      </c>
      <c r="C179" t="s">
        <v>75</v>
      </c>
      <c r="I179" t="s">
        <v>75</v>
      </c>
    </row>
    <row r="180" spans="1:9" x14ac:dyDescent="0.3">
      <c r="A180" t="s">
        <v>75</v>
      </c>
      <c r="B180" t="s">
        <v>1939</v>
      </c>
      <c r="C180" t="s">
        <v>75</v>
      </c>
      <c r="I180" t="s">
        <v>75</v>
      </c>
    </row>
    <row r="181" spans="1:9" x14ac:dyDescent="0.3">
      <c r="A181" t="s">
        <v>75</v>
      </c>
      <c r="B181" t="s">
        <v>1940</v>
      </c>
      <c r="C181" t="s">
        <v>75</v>
      </c>
      <c r="I181" t="s">
        <v>75</v>
      </c>
    </row>
    <row r="182" spans="1:9" x14ac:dyDescent="0.3">
      <c r="A182" t="s">
        <v>75</v>
      </c>
      <c r="B182" t="s">
        <v>1941</v>
      </c>
      <c r="C182" t="s">
        <v>75</v>
      </c>
      <c r="I182" t="s">
        <v>75</v>
      </c>
    </row>
    <row r="183" spans="1:9" x14ac:dyDescent="0.3">
      <c r="A183" t="s">
        <v>75</v>
      </c>
      <c r="B183" t="s">
        <v>1942</v>
      </c>
      <c r="C183" t="s">
        <v>75</v>
      </c>
      <c r="I183" t="s">
        <v>75</v>
      </c>
    </row>
    <row r="184" spans="1:9" x14ac:dyDescent="0.3">
      <c r="A184" t="s">
        <v>75</v>
      </c>
      <c r="B184" t="s">
        <v>1943</v>
      </c>
      <c r="C184" t="s">
        <v>75</v>
      </c>
      <c r="I184" t="s">
        <v>75</v>
      </c>
    </row>
    <row r="185" spans="1:9" x14ac:dyDescent="0.3">
      <c r="A185" t="s">
        <v>75</v>
      </c>
      <c r="B185" t="s">
        <v>1944</v>
      </c>
      <c r="C185" t="s">
        <v>75</v>
      </c>
      <c r="I185" t="s">
        <v>75</v>
      </c>
    </row>
    <row r="186" spans="1:9" x14ac:dyDescent="0.3">
      <c r="A186" t="s">
        <v>75</v>
      </c>
      <c r="B186" t="s">
        <v>1945</v>
      </c>
      <c r="C186" t="s">
        <v>75</v>
      </c>
      <c r="I186" t="s">
        <v>75</v>
      </c>
    </row>
    <row r="187" spans="1:9" x14ac:dyDescent="0.3">
      <c r="A187" t="s">
        <v>75</v>
      </c>
      <c r="B187" t="s">
        <v>1946</v>
      </c>
      <c r="C187" t="s">
        <v>75</v>
      </c>
      <c r="I187" t="s">
        <v>75</v>
      </c>
    </row>
    <row r="188" spans="1:9" x14ac:dyDescent="0.3">
      <c r="A188" t="s">
        <v>75</v>
      </c>
      <c r="B188" t="s">
        <v>1947</v>
      </c>
      <c r="C188" t="s">
        <v>75</v>
      </c>
      <c r="I188" t="s">
        <v>75</v>
      </c>
    </row>
    <row r="189" spans="1:9" x14ac:dyDescent="0.3">
      <c r="A189" t="s">
        <v>75</v>
      </c>
      <c r="B189" t="s">
        <v>1948</v>
      </c>
      <c r="C189" t="s">
        <v>75</v>
      </c>
      <c r="I189" t="s">
        <v>75</v>
      </c>
    </row>
    <row r="190" spans="1:9" x14ac:dyDescent="0.3">
      <c r="A190" t="s">
        <v>75</v>
      </c>
      <c r="B190" t="s">
        <v>1949</v>
      </c>
      <c r="C190" t="s">
        <v>75</v>
      </c>
      <c r="I190" t="s">
        <v>75</v>
      </c>
    </row>
    <row r="191" spans="1:9" x14ac:dyDescent="0.3">
      <c r="A191" t="s">
        <v>75</v>
      </c>
      <c r="B191" t="s">
        <v>1950</v>
      </c>
      <c r="C191" t="s">
        <v>75</v>
      </c>
      <c r="I191" t="s">
        <v>75</v>
      </c>
    </row>
    <row r="192" spans="1:9" x14ac:dyDescent="0.3">
      <c r="A192" t="s">
        <v>75</v>
      </c>
      <c r="B192" t="s">
        <v>1951</v>
      </c>
      <c r="C192" t="s">
        <v>75</v>
      </c>
      <c r="I192" t="s">
        <v>75</v>
      </c>
    </row>
    <row r="193" spans="1:9" x14ac:dyDescent="0.3">
      <c r="A193" t="s">
        <v>75</v>
      </c>
      <c r="B193" t="s">
        <v>1952</v>
      </c>
      <c r="C193" t="s">
        <v>75</v>
      </c>
      <c r="I193" t="s">
        <v>75</v>
      </c>
    </row>
    <row r="194" spans="1:9" x14ac:dyDescent="0.3">
      <c r="A194" t="s">
        <v>75</v>
      </c>
      <c r="B194" t="s">
        <v>1953</v>
      </c>
      <c r="C194" t="s">
        <v>75</v>
      </c>
      <c r="I194" t="s">
        <v>75</v>
      </c>
    </row>
    <row r="195" spans="1:9" x14ac:dyDescent="0.3">
      <c r="A195" t="s">
        <v>75</v>
      </c>
      <c r="B195" t="s">
        <v>1954</v>
      </c>
      <c r="C195" t="s">
        <v>75</v>
      </c>
      <c r="I195" t="s">
        <v>75</v>
      </c>
    </row>
    <row r="196" spans="1:9" x14ac:dyDescent="0.3">
      <c r="A196" t="s">
        <v>75</v>
      </c>
      <c r="B196" t="s">
        <v>1955</v>
      </c>
      <c r="C196" t="s">
        <v>75</v>
      </c>
      <c r="I196" t="s">
        <v>75</v>
      </c>
    </row>
    <row r="197" spans="1:9" x14ac:dyDescent="0.3">
      <c r="A197" t="s">
        <v>75</v>
      </c>
      <c r="B197" t="s">
        <v>1956</v>
      </c>
      <c r="C197" t="s">
        <v>75</v>
      </c>
      <c r="I197" t="s">
        <v>75</v>
      </c>
    </row>
    <row r="198" spans="1:9" x14ac:dyDescent="0.3">
      <c r="A198" t="s">
        <v>75</v>
      </c>
      <c r="B198" t="s">
        <v>1957</v>
      </c>
      <c r="C198" t="s">
        <v>75</v>
      </c>
      <c r="I198" t="s">
        <v>75</v>
      </c>
    </row>
    <row r="199" spans="1:9" x14ac:dyDescent="0.3">
      <c r="A199" t="s">
        <v>75</v>
      </c>
      <c r="B199" t="s">
        <v>1958</v>
      </c>
      <c r="C199" t="s">
        <v>75</v>
      </c>
      <c r="I199" t="s">
        <v>75</v>
      </c>
    </row>
    <row r="200" spans="1:9" x14ac:dyDescent="0.3">
      <c r="A200" t="s">
        <v>75</v>
      </c>
      <c r="B200" t="s">
        <v>1959</v>
      </c>
      <c r="C200" t="s">
        <v>75</v>
      </c>
      <c r="I200" t="s">
        <v>75</v>
      </c>
    </row>
    <row r="201" spans="1:9" x14ac:dyDescent="0.3">
      <c r="A201" t="s">
        <v>75</v>
      </c>
      <c r="B201" t="s">
        <v>1960</v>
      </c>
      <c r="C201" t="s">
        <v>75</v>
      </c>
      <c r="I201" t="s">
        <v>75</v>
      </c>
    </row>
    <row r="202" spans="1:9" x14ac:dyDescent="0.3">
      <c r="A202" t="s">
        <v>75</v>
      </c>
      <c r="B202" t="s">
        <v>1961</v>
      </c>
      <c r="C202" t="s">
        <v>75</v>
      </c>
      <c r="I202" t="s">
        <v>75</v>
      </c>
    </row>
    <row r="203" spans="1:9" x14ac:dyDescent="0.3">
      <c r="A203" t="s">
        <v>75</v>
      </c>
      <c r="B203" t="s">
        <v>1962</v>
      </c>
      <c r="C203" t="s">
        <v>75</v>
      </c>
      <c r="I203" t="s">
        <v>75</v>
      </c>
    </row>
    <row r="204" spans="1:9" x14ac:dyDescent="0.3">
      <c r="A204" t="s">
        <v>75</v>
      </c>
      <c r="B204" t="s">
        <v>1963</v>
      </c>
      <c r="C204" t="s">
        <v>75</v>
      </c>
      <c r="I204" t="s">
        <v>75</v>
      </c>
    </row>
    <row r="205" spans="1:9" x14ac:dyDescent="0.3">
      <c r="A205" t="s">
        <v>75</v>
      </c>
      <c r="B205" t="s">
        <v>1964</v>
      </c>
      <c r="C205" t="s">
        <v>75</v>
      </c>
      <c r="I205" t="s">
        <v>75</v>
      </c>
    </row>
    <row r="206" spans="1:9" x14ac:dyDescent="0.3">
      <c r="A206" t="s">
        <v>75</v>
      </c>
      <c r="B206" t="s">
        <v>1965</v>
      </c>
      <c r="C206" t="s">
        <v>75</v>
      </c>
      <c r="I206" t="s">
        <v>75</v>
      </c>
    </row>
    <row r="207" spans="1:9" x14ac:dyDescent="0.3">
      <c r="A207" t="s">
        <v>75</v>
      </c>
      <c r="B207" t="s">
        <v>1966</v>
      </c>
      <c r="C207" t="s">
        <v>75</v>
      </c>
      <c r="I207" t="s">
        <v>75</v>
      </c>
    </row>
    <row r="208" spans="1:9" x14ac:dyDescent="0.3">
      <c r="A208" t="s">
        <v>75</v>
      </c>
      <c r="B208" t="s">
        <v>1967</v>
      </c>
      <c r="C208" t="s">
        <v>75</v>
      </c>
      <c r="I208" t="s">
        <v>75</v>
      </c>
    </row>
    <row r="209" spans="1:9" x14ac:dyDescent="0.3">
      <c r="A209" t="s">
        <v>75</v>
      </c>
      <c r="B209" t="s">
        <v>1968</v>
      </c>
      <c r="C209" t="s">
        <v>75</v>
      </c>
      <c r="I209" t="s">
        <v>75</v>
      </c>
    </row>
    <row r="210" spans="1:9" x14ac:dyDescent="0.3">
      <c r="A210" t="s">
        <v>75</v>
      </c>
      <c r="B210" t="s">
        <v>1969</v>
      </c>
      <c r="C210" t="s">
        <v>75</v>
      </c>
      <c r="I210" t="s">
        <v>75</v>
      </c>
    </row>
    <row r="211" spans="1:9" x14ac:dyDescent="0.3">
      <c r="A211" t="s">
        <v>75</v>
      </c>
      <c r="B211" t="s">
        <v>1970</v>
      </c>
      <c r="C211" t="s">
        <v>75</v>
      </c>
      <c r="I211" t="s">
        <v>75</v>
      </c>
    </row>
    <row r="212" spans="1:9" x14ac:dyDescent="0.3">
      <c r="A212" t="s">
        <v>75</v>
      </c>
      <c r="B212" t="s">
        <v>1971</v>
      </c>
      <c r="C212" t="s">
        <v>75</v>
      </c>
      <c r="I212" t="s">
        <v>75</v>
      </c>
    </row>
    <row r="213" spans="1:9" x14ac:dyDescent="0.3">
      <c r="A213" t="s">
        <v>75</v>
      </c>
      <c r="B213" t="s">
        <v>1972</v>
      </c>
      <c r="C213" t="s">
        <v>75</v>
      </c>
      <c r="I213" t="s">
        <v>75</v>
      </c>
    </row>
    <row r="214" spans="1:9" x14ac:dyDescent="0.3">
      <c r="A214" t="s">
        <v>75</v>
      </c>
      <c r="B214" t="s">
        <v>1973</v>
      </c>
      <c r="C214" t="s">
        <v>75</v>
      </c>
      <c r="I214" t="s">
        <v>75</v>
      </c>
    </row>
    <row r="215" spans="1:9" x14ac:dyDescent="0.3">
      <c r="A215" t="s">
        <v>75</v>
      </c>
      <c r="B215" t="s">
        <v>1974</v>
      </c>
      <c r="C215" t="s">
        <v>75</v>
      </c>
      <c r="I215" t="s">
        <v>75</v>
      </c>
    </row>
    <row r="216" spans="1:9" x14ac:dyDescent="0.3">
      <c r="A216" t="s">
        <v>75</v>
      </c>
      <c r="B216" t="s">
        <v>1975</v>
      </c>
      <c r="C216" t="s">
        <v>75</v>
      </c>
      <c r="I216" t="s">
        <v>75</v>
      </c>
    </row>
    <row r="217" spans="1:9" x14ac:dyDescent="0.3">
      <c r="A217" t="s">
        <v>75</v>
      </c>
      <c r="B217" t="s">
        <v>1976</v>
      </c>
      <c r="C217" t="s">
        <v>75</v>
      </c>
      <c r="I217" t="s">
        <v>75</v>
      </c>
    </row>
    <row r="218" spans="1:9" x14ac:dyDescent="0.3">
      <c r="A218" t="s">
        <v>75</v>
      </c>
      <c r="B218" t="s">
        <v>1977</v>
      </c>
      <c r="C218" t="s">
        <v>75</v>
      </c>
      <c r="I218" t="s">
        <v>75</v>
      </c>
    </row>
    <row r="219" spans="1:9" x14ac:dyDescent="0.3">
      <c r="A219" t="s">
        <v>75</v>
      </c>
      <c r="B219" t="s">
        <v>1978</v>
      </c>
      <c r="C219" t="s">
        <v>75</v>
      </c>
      <c r="I219" t="s">
        <v>75</v>
      </c>
    </row>
    <row r="220" spans="1:9" x14ac:dyDescent="0.3">
      <c r="A220" t="s">
        <v>75</v>
      </c>
      <c r="B220" t="s">
        <v>1979</v>
      </c>
      <c r="C220" t="s">
        <v>75</v>
      </c>
      <c r="I220" t="s">
        <v>75</v>
      </c>
    </row>
    <row r="221" spans="1:9" x14ac:dyDescent="0.3">
      <c r="A221" t="s">
        <v>75</v>
      </c>
      <c r="B221" t="s">
        <v>1980</v>
      </c>
      <c r="C221" t="s">
        <v>75</v>
      </c>
      <c r="I221" t="s">
        <v>75</v>
      </c>
    </row>
    <row r="222" spans="1:9" x14ac:dyDescent="0.3">
      <c r="A222" t="s">
        <v>75</v>
      </c>
      <c r="B222" t="s">
        <v>1981</v>
      </c>
      <c r="C222" t="s">
        <v>75</v>
      </c>
      <c r="I222" t="s">
        <v>75</v>
      </c>
    </row>
    <row r="223" spans="1:9" x14ac:dyDescent="0.3">
      <c r="A223" t="s">
        <v>75</v>
      </c>
      <c r="B223" t="s">
        <v>1982</v>
      </c>
      <c r="C223" t="s">
        <v>75</v>
      </c>
      <c r="I223" t="s">
        <v>75</v>
      </c>
    </row>
    <row r="224" spans="1:9" x14ac:dyDescent="0.3">
      <c r="A224" t="s">
        <v>75</v>
      </c>
      <c r="B224" t="s">
        <v>1983</v>
      </c>
      <c r="C224" t="s">
        <v>75</v>
      </c>
      <c r="I224" t="s">
        <v>75</v>
      </c>
    </row>
    <row r="225" spans="1:9" x14ac:dyDescent="0.3">
      <c r="A225" t="s">
        <v>75</v>
      </c>
      <c r="B225" t="s">
        <v>1984</v>
      </c>
      <c r="C225" t="s">
        <v>75</v>
      </c>
      <c r="I225" t="s">
        <v>75</v>
      </c>
    </row>
    <row r="226" spans="1:9" x14ac:dyDescent="0.3">
      <c r="A226" t="s">
        <v>75</v>
      </c>
      <c r="B226" t="s">
        <v>1985</v>
      </c>
      <c r="C226" t="s">
        <v>75</v>
      </c>
      <c r="I226" t="s">
        <v>75</v>
      </c>
    </row>
    <row r="227" spans="1:9" x14ac:dyDescent="0.3">
      <c r="A227" t="s">
        <v>75</v>
      </c>
      <c r="B227" t="s">
        <v>1986</v>
      </c>
      <c r="C227" t="s">
        <v>75</v>
      </c>
      <c r="I227" t="s">
        <v>75</v>
      </c>
    </row>
    <row r="228" spans="1:9" x14ac:dyDescent="0.3">
      <c r="A228" t="s">
        <v>75</v>
      </c>
      <c r="B228" t="s">
        <v>1987</v>
      </c>
      <c r="C228" t="s">
        <v>75</v>
      </c>
      <c r="I228" t="s">
        <v>75</v>
      </c>
    </row>
    <row r="229" spans="1:9" x14ac:dyDescent="0.3">
      <c r="A229" t="s">
        <v>75</v>
      </c>
      <c r="B229" t="s">
        <v>1988</v>
      </c>
      <c r="C229" t="s">
        <v>75</v>
      </c>
      <c r="I229" t="s">
        <v>75</v>
      </c>
    </row>
    <row r="230" spans="1:9" x14ac:dyDescent="0.3">
      <c r="A230" t="s">
        <v>75</v>
      </c>
      <c r="B230" t="s">
        <v>1989</v>
      </c>
      <c r="C230" t="s">
        <v>75</v>
      </c>
      <c r="I230" t="s">
        <v>75</v>
      </c>
    </row>
    <row r="231" spans="1:9" x14ac:dyDescent="0.3">
      <c r="A231" t="s">
        <v>75</v>
      </c>
      <c r="B231" t="s">
        <v>1990</v>
      </c>
      <c r="C231" t="s">
        <v>75</v>
      </c>
      <c r="I231" t="s">
        <v>75</v>
      </c>
    </row>
    <row r="232" spans="1:9" x14ac:dyDescent="0.3">
      <c r="A232" t="s">
        <v>75</v>
      </c>
      <c r="B232" t="s">
        <v>1991</v>
      </c>
      <c r="C232" t="s">
        <v>75</v>
      </c>
      <c r="I232" t="s">
        <v>75</v>
      </c>
    </row>
    <row r="233" spans="1:9" x14ac:dyDescent="0.3">
      <c r="A233" t="s">
        <v>75</v>
      </c>
      <c r="B233" t="s">
        <v>1992</v>
      </c>
      <c r="C233" t="s">
        <v>75</v>
      </c>
      <c r="I233" t="s">
        <v>75</v>
      </c>
    </row>
    <row r="234" spans="1:9" x14ac:dyDescent="0.3">
      <c r="A234" t="s">
        <v>75</v>
      </c>
      <c r="B234" t="s">
        <v>1993</v>
      </c>
      <c r="C234" t="s">
        <v>75</v>
      </c>
      <c r="I234" t="s">
        <v>75</v>
      </c>
    </row>
    <row r="235" spans="1:9" x14ac:dyDescent="0.3">
      <c r="A235" t="s">
        <v>75</v>
      </c>
      <c r="B235" t="s">
        <v>1994</v>
      </c>
      <c r="C235" t="s">
        <v>75</v>
      </c>
      <c r="I235" t="s">
        <v>75</v>
      </c>
    </row>
    <row r="236" spans="1:9" x14ac:dyDescent="0.3">
      <c r="A236" t="s">
        <v>75</v>
      </c>
      <c r="B236" t="s">
        <v>1995</v>
      </c>
      <c r="C236" t="s">
        <v>75</v>
      </c>
      <c r="I236" t="s">
        <v>75</v>
      </c>
    </row>
    <row r="237" spans="1:9" x14ac:dyDescent="0.3">
      <c r="A237" t="s">
        <v>75</v>
      </c>
      <c r="B237" t="s">
        <v>1996</v>
      </c>
      <c r="C237" t="s">
        <v>75</v>
      </c>
      <c r="I237" t="s">
        <v>75</v>
      </c>
    </row>
    <row r="238" spans="1:9" x14ac:dyDescent="0.3">
      <c r="A238" t="s">
        <v>75</v>
      </c>
      <c r="B238" t="s">
        <v>1997</v>
      </c>
      <c r="C238" t="s">
        <v>75</v>
      </c>
      <c r="I238" t="s">
        <v>75</v>
      </c>
    </row>
    <row r="239" spans="1:9" x14ac:dyDescent="0.3">
      <c r="A239" t="s">
        <v>75</v>
      </c>
      <c r="B239" t="s">
        <v>1998</v>
      </c>
      <c r="C239" t="s">
        <v>75</v>
      </c>
      <c r="I239" t="s">
        <v>75</v>
      </c>
    </row>
    <row r="240" spans="1:9" x14ac:dyDescent="0.3">
      <c r="A240" t="s">
        <v>75</v>
      </c>
      <c r="B240" t="s">
        <v>1999</v>
      </c>
      <c r="C240" t="s">
        <v>75</v>
      </c>
      <c r="I240" t="s">
        <v>75</v>
      </c>
    </row>
    <row r="241" spans="1:9" x14ac:dyDescent="0.3">
      <c r="A241" t="s">
        <v>75</v>
      </c>
      <c r="B241" t="s">
        <v>2000</v>
      </c>
      <c r="C241" t="s">
        <v>75</v>
      </c>
      <c r="I241" t="s">
        <v>75</v>
      </c>
    </row>
    <row r="242" spans="1:9" x14ac:dyDescent="0.3">
      <c r="A242" t="s">
        <v>75</v>
      </c>
      <c r="B242" t="s">
        <v>2001</v>
      </c>
      <c r="C242" t="s">
        <v>75</v>
      </c>
      <c r="I242" t="s">
        <v>75</v>
      </c>
    </row>
    <row r="243" spans="1:9" x14ac:dyDescent="0.3">
      <c r="A243" t="s">
        <v>75</v>
      </c>
      <c r="B243" t="s">
        <v>2002</v>
      </c>
      <c r="C243" t="s">
        <v>75</v>
      </c>
      <c r="I243" t="s">
        <v>75</v>
      </c>
    </row>
    <row r="244" spans="1:9" x14ac:dyDescent="0.3">
      <c r="A244" t="s">
        <v>75</v>
      </c>
      <c r="B244" t="s">
        <v>2003</v>
      </c>
      <c r="C244" t="s">
        <v>75</v>
      </c>
      <c r="I244" t="s">
        <v>75</v>
      </c>
    </row>
    <row r="245" spans="1:9" x14ac:dyDescent="0.3">
      <c r="A245" t="s">
        <v>75</v>
      </c>
      <c r="B245" t="s">
        <v>2004</v>
      </c>
      <c r="C245" t="s">
        <v>75</v>
      </c>
      <c r="I245" t="s">
        <v>75</v>
      </c>
    </row>
    <row r="246" spans="1:9" x14ac:dyDescent="0.3">
      <c r="A246" t="s">
        <v>75</v>
      </c>
      <c r="B246" t="s">
        <v>2005</v>
      </c>
      <c r="C246" t="s">
        <v>75</v>
      </c>
      <c r="I246" t="s">
        <v>75</v>
      </c>
    </row>
    <row r="247" spans="1:9" x14ac:dyDescent="0.3">
      <c r="A247" t="s">
        <v>75</v>
      </c>
      <c r="B247" t="s">
        <v>2006</v>
      </c>
      <c r="C247" t="s">
        <v>75</v>
      </c>
      <c r="I247" t="s">
        <v>75</v>
      </c>
    </row>
    <row r="248" spans="1:9" x14ac:dyDescent="0.3">
      <c r="A248" t="s">
        <v>75</v>
      </c>
      <c r="B248" t="s">
        <v>2007</v>
      </c>
      <c r="C248" t="s">
        <v>75</v>
      </c>
      <c r="I248" t="s">
        <v>75</v>
      </c>
    </row>
    <row r="249" spans="1:9" x14ac:dyDescent="0.3">
      <c r="A249" t="s">
        <v>75</v>
      </c>
      <c r="B249" t="s">
        <v>2008</v>
      </c>
      <c r="C249" t="s">
        <v>75</v>
      </c>
      <c r="I249" t="s">
        <v>75</v>
      </c>
    </row>
    <row r="250" spans="1:9" x14ac:dyDescent="0.3">
      <c r="A250" t="s">
        <v>75</v>
      </c>
      <c r="B250" t="s">
        <v>2009</v>
      </c>
      <c r="C250" t="s">
        <v>75</v>
      </c>
      <c r="I250" t="s">
        <v>75</v>
      </c>
    </row>
    <row r="251" spans="1:9" x14ac:dyDescent="0.3">
      <c r="A251" t="s">
        <v>75</v>
      </c>
      <c r="B251" t="s">
        <v>2010</v>
      </c>
      <c r="C251" t="s">
        <v>75</v>
      </c>
      <c r="I251" t="s">
        <v>75</v>
      </c>
    </row>
    <row r="252" spans="1:9" x14ac:dyDescent="0.3">
      <c r="A252" t="s">
        <v>75</v>
      </c>
      <c r="B252" t="s">
        <v>2011</v>
      </c>
      <c r="C252" t="s">
        <v>75</v>
      </c>
      <c r="I252" t="s">
        <v>75</v>
      </c>
    </row>
    <row r="253" spans="1:9" x14ac:dyDescent="0.3">
      <c r="A253" t="s">
        <v>75</v>
      </c>
      <c r="B253" t="s">
        <v>2012</v>
      </c>
      <c r="C253" t="s">
        <v>75</v>
      </c>
      <c r="I253" t="s">
        <v>75</v>
      </c>
    </row>
    <row r="254" spans="1:9" x14ac:dyDescent="0.3">
      <c r="A254" t="s">
        <v>75</v>
      </c>
      <c r="B254" t="s">
        <v>2013</v>
      </c>
      <c r="C254" t="s">
        <v>75</v>
      </c>
      <c r="I254" t="s">
        <v>75</v>
      </c>
    </row>
    <row r="255" spans="1:9" x14ac:dyDescent="0.3">
      <c r="A255" t="s">
        <v>75</v>
      </c>
      <c r="B255" t="s">
        <v>2014</v>
      </c>
      <c r="C255" t="s">
        <v>75</v>
      </c>
      <c r="I255" t="s">
        <v>75</v>
      </c>
    </row>
    <row r="256" spans="1:9" x14ac:dyDescent="0.3">
      <c r="A256" t="s">
        <v>75</v>
      </c>
      <c r="B256" t="s">
        <v>2293</v>
      </c>
      <c r="C256" t="s">
        <v>75</v>
      </c>
      <c r="I256" t="s">
        <v>75</v>
      </c>
    </row>
    <row r="257" spans="1:9" x14ac:dyDescent="0.3">
      <c r="A257" t="s">
        <v>75</v>
      </c>
      <c r="B257" t="s">
        <v>2294</v>
      </c>
      <c r="C257" t="s">
        <v>75</v>
      </c>
      <c r="I257" t="s">
        <v>75</v>
      </c>
    </row>
    <row r="258" spans="1:9" x14ac:dyDescent="0.3">
      <c r="A258" t="s">
        <v>75</v>
      </c>
      <c r="B258" t="s">
        <v>2295</v>
      </c>
      <c r="C258" t="s">
        <v>75</v>
      </c>
      <c r="I258" t="s">
        <v>75</v>
      </c>
    </row>
    <row r="259" spans="1:9" x14ac:dyDescent="0.3">
      <c r="A259" t="s">
        <v>75</v>
      </c>
      <c r="B259" t="s">
        <v>2296</v>
      </c>
      <c r="C259" t="s">
        <v>75</v>
      </c>
      <c r="I259" t="s">
        <v>75</v>
      </c>
    </row>
    <row r="260" spans="1:9" x14ac:dyDescent="0.3">
      <c r="A260" t="s">
        <v>75</v>
      </c>
      <c r="B260" t="s">
        <v>2297</v>
      </c>
      <c r="C260" t="s">
        <v>75</v>
      </c>
      <c r="I260" t="s">
        <v>75</v>
      </c>
    </row>
    <row r="261" spans="1:9" x14ac:dyDescent="0.3">
      <c r="A261" t="s">
        <v>75</v>
      </c>
      <c r="B261" t="s">
        <v>2298</v>
      </c>
      <c r="C261" t="s">
        <v>75</v>
      </c>
      <c r="I261" t="s">
        <v>75</v>
      </c>
    </row>
    <row r="262" spans="1:9" x14ac:dyDescent="0.3">
      <c r="A262" t="s">
        <v>75</v>
      </c>
      <c r="B262" t="s">
        <v>2299</v>
      </c>
      <c r="C262" t="s">
        <v>75</v>
      </c>
      <c r="I262" t="s">
        <v>75</v>
      </c>
    </row>
    <row r="263" spans="1:9" x14ac:dyDescent="0.3">
      <c r="A263" t="s">
        <v>75</v>
      </c>
      <c r="B263" t="s">
        <v>2300</v>
      </c>
      <c r="C263" t="s">
        <v>75</v>
      </c>
      <c r="I263" t="s">
        <v>75</v>
      </c>
    </row>
    <row r="264" spans="1:9" x14ac:dyDescent="0.3">
      <c r="A264" t="s">
        <v>75</v>
      </c>
      <c r="B264" t="s">
        <v>2301</v>
      </c>
      <c r="C264" t="s">
        <v>75</v>
      </c>
      <c r="I264" t="s">
        <v>75</v>
      </c>
    </row>
    <row r="265" spans="1:9" x14ac:dyDescent="0.3">
      <c r="A265" t="s">
        <v>75</v>
      </c>
      <c r="B265" t="s">
        <v>2302</v>
      </c>
      <c r="C265" t="s">
        <v>75</v>
      </c>
      <c r="I265" t="s">
        <v>75</v>
      </c>
    </row>
    <row r="266" spans="1:9" x14ac:dyDescent="0.3">
      <c r="A266" t="s">
        <v>75</v>
      </c>
      <c r="B266" t="s">
        <v>2303</v>
      </c>
      <c r="C266" t="s">
        <v>75</v>
      </c>
      <c r="I266" t="s">
        <v>75</v>
      </c>
    </row>
    <row r="267" spans="1:9" x14ac:dyDescent="0.3">
      <c r="A267" t="s">
        <v>75</v>
      </c>
      <c r="B267" t="s">
        <v>2304</v>
      </c>
      <c r="C267" t="s">
        <v>75</v>
      </c>
      <c r="I267" t="s">
        <v>75</v>
      </c>
    </row>
    <row r="268" spans="1:9" x14ac:dyDescent="0.3">
      <c r="A268" t="s">
        <v>75</v>
      </c>
      <c r="B268" t="s">
        <v>2305</v>
      </c>
      <c r="C268" t="s">
        <v>75</v>
      </c>
      <c r="I268" t="s">
        <v>75</v>
      </c>
    </row>
    <row r="269" spans="1:9" x14ac:dyDescent="0.3">
      <c r="A269" t="s">
        <v>75</v>
      </c>
      <c r="B269" t="s">
        <v>2306</v>
      </c>
      <c r="C269" t="s">
        <v>75</v>
      </c>
      <c r="I269" t="s">
        <v>75</v>
      </c>
    </row>
    <row r="270" spans="1:9" x14ac:dyDescent="0.3">
      <c r="A270" t="s">
        <v>75</v>
      </c>
      <c r="B270" t="s">
        <v>2307</v>
      </c>
      <c r="C270" t="s">
        <v>75</v>
      </c>
      <c r="I270" t="s">
        <v>75</v>
      </c>
    </row>
    <row r="271" spans="1:9" x14ac:dyDescent="0.3">
      <c r="A271" t="s">
        <v>75</v>
      </c>
      <c r="B271" t="s">
        <v>2308</v>
      </c>
      <c r="C271" t="s">
        <v>75</v>
      </c>
      <c r="I271" t="s">
        <v>75</v>
      </c>
    </row>
    <row r="272" spans="1:9" x14ac:dyDescent="0.3">
      <c r="A272" t="s">
        <v>75</v>
      </c>
      <c r="B272" t="s">
        <v>2309</v>
      </c>
      <c r="C272" t="s">
        <v>75</v>
      </c>
      <c r="I272" t="s">
        <v>75</v>
      </c>
    </row>
    <row r="273" spans="1:9" x14ac:dyDescent="0.3">
      <c r="A273" t="s">
        <v>75</v>
      </c>
      <c r="B273" t="s">
        <v>2310</v>
      </c>
      <c r="C273" t="s">
        <v>75</v>
      </c>
      <c r="I273" t="s">
        <v>75</v>
      </c>
    </row>
    <row r="274" spans="1:9" x14ac:dyDescent="0.3">
      <c r="A274" t="s">
        <v>75</v>
      </c>
      <c r="B274" t="s">
        <v>2311</v>
      </c>
      <c r="C274" t="s">
        <v>75</v>
      </c>
      <c r="I274" t="s">
        <v>75</v>
      </c>
    </row>
    <row r="275" spans="1:9" x14ac:dyDescent="0.3">
      <c r="A275" t="s">
        <v>75</v>
      </c>
      <c r="B275" t="s">
        <v>2312</v>
      </c>
      <c r="C275" t="s">
        <v>75</v>
      </c>
      <c r="I275" t="s">
        <v>75</v>
      </c>
    </row>
    <row r="276" spans="1:9" x14ac:dyDescent="0.3">
      <c r="A276" t="s">
        <v>75</v>
      </c>
      <c r="B276" t="s">
        <v>2313</v>
      </c>
      <c r="C276" t="s">
        <v>75</v>
      </c>
      <c r="I276" t="s">
        <v>75</v>
      </c>
    </row>
    <row r="277" spans="1:9" x14ac:dyDescent="0.3">
      <c r="A277" t="s">
        <v>75</v>
      </c>
      <c r="B277" t="s">
        <v>2314</v>
      </c>
      <c r="C277" t="s">
        <v>75</v>
      </c>
      <c r="I277" t="s">
        <v>75</v>
      </c>
    </row>
    <row r="278" spans="1:9" x14ac:dyDescent="0.3">
      <c r="A278" t="s">
        <v>75</v>
      </c>
      <c r="B278" t="s">
        <v>2315</v>
      </c>
      <c r="C278" t="s">
        <v>75</v>
      </c>
      <c r="I278" t="s">
        <v>75</v>
      </c>
    </row>
    <row r="279" spans="1:9" x14ac:dyDescent="0.3">
      <c r="A279" t="s">
        <v>75</v>
      </c>
      <c r="B279" t="s">
        <v>2316</v>
      </c>
      <c r="C279" t="s">
        <v>75</v>
      </c>
      <c r="I279" t="s">
        <v>75</v>
      </c>
    </row>
    <row r="280" spans="1:9" x14ac:dyDescent="0.3">
      <c r="A280" t="s">
        <v>75</v>
      </c>
      <c r="B280" t="s">
        <v>2317</v>
      </c>
      <c r="C280" t="s">
        <v>75</v>
      </c>
      <c r="I280" t="s">
        <v>75</v>
      </c>
    </row>
    <row r="281" spans="1:9" x14ac:dyDescent="0.3">
      <c r="A281" t="s">
        <v>75</v>
      </c>
      <c r="B281" t="s">
        <v>2318</v>
      </c>
      <c r="C281" t="s">
        <v>75</v>
      </c>
      <c r="I281" t="s">
        <v>75</v>
      </c>
    </row>
    <row r="282" spans="1:9" x14ac:dyDescent="0.3">
      <c r="A282" t="s">
        <v>75</v>
      </c>
      <c r="B282" t="s">
        <v>2319</v>
      </c>
      <c r="C282" t="s">
        <v>75</v>
      </c>
      <c r="I282" t="s">
        <v>75</v>
      </c>
    </row>
    <row r="283" spans="1:9" x14ac:dyDescent="0.3">
      <c r="A283" t="s">
        <v>75</v>
      </c>
      <c r="B283" t="s">
        <v>2320</v>
      </c>
      <c r="C283" t="s">
        <v>75</v>
      </c>
      <c r="I283" t="s">
        <v>75</v>
      </c>
    </row>
    <row r="284" spans="1:9" x14ac:dyDescent="0.3">
      <c r="A284" t="s">
        <v>75</v>
      </c>
      <c r="B284" t="s">
        <v>2321</v>
      </c>
      <c r="C284" t="s">
        <v>75</v>
      </c>
      <c r="I284" t="s">
        <v>75</v>
      </c>
    </row>
    <row r="285" spans="1:9" x14ac:dyDescent="0.3">
      <c r="A285" t="s">
        <v>75</v>
      </c>
      <c r="B285" t="s">
        <v>2322</v>
      </c>
      <c r="C285" t="s">
        <v>75</v>
      </c>
      <c r="I285" t="s">
        <v>75</v>
      </c>
    </row>
    <row r="286" spans="1:9" x14ac:dyDescent="0.3">
      <c r="A286" t="s">
        <v>75</v>
      </c>
      <c r="B286" t="s">
        <v>2323</v>
      </c>
      <c r="C286" t="s">
        <v>75</v>
      </c>
      <c r="I286" t="s">
        <v>75</v>
      </c>
    </row>
    <row r="287" spans="1:9" x14ac:dyDescent="0.3">
      <c r="A287" t="s">
        <v>75</v>
      </c>
      <c r="B287" t="s">
        <v>2324</v>
      </c>
      <c r="C287" t="s">
        <v>75</v>
      </c>
      <c r="I287" t="s">
        <v>75</v>
      </c>
    </row>
    <row r="288" spans="1:9" x14ac:dyDescent="0.3">
      <c r="A288" t="s">
        <v>75</v>
      </c>
      <c r="B288" t="s">
        <v>2325</v>
      </c>
      <c r="C288" t="s">
        <v>75</v>
      </c>
      <c r="I288" t="s">
        <v>75</v>
      </c>
    </row>
    <row r="289" spans="1:9" x14ac:dyDescent="0.3">
      <c r="A289" t="s">
        <v>75</v>
      </c>
      <c r="B289" t="s">
        <v>2326</v>
      </c>
      <c r="C289" t="s">
        <v>75</v>
      </c>
      <c r="I289" t="s">
        <v>75</v>
      </c>
    </row>
    <row r="290" spans="1:9" x14ac:dyDescent="0.3">
      <c r="A290" t="s">
        <v>75</v>
      </c>
      <c r="B290" t="s">
        <v>2327</v>
      </c>
      <c r="C290" t="s">
        <v>75</v>
      </c>
      <c r="I290" t="s">
        <v>75</v>
      </c>
    </row>
    <row r="291" spans="1:9" x14ac:dyDescent="0.3">
      <c r="A291" t="s">
        <v>75</v>
      </c>
      <c r="B291" t="s">
        <v>2328</v>
      </c>
      <c r="C291" t="s">
        <v>75</v>
      </c>
      <c r="I291" t="s">
        <v>75</v>
      </c>
    </row>
    <row r="292" spans="1:9" x14ac:dyDescent="0.3">
      <c r="A292" t="s">
        <v>75</v>
      </c>
      <c r="B292" t="s">
        <v>2329</v>
      </c>
      <c r="C292" t="s">
        <v>75</v>
      </c>
      <c r="I292" t="s">
        <v>75</v>
      </c>
    </row>
    <row r="293" spans="1:9" x14ac:dyDescent="0.3">
      <c r="A293" t="s">
        <v>75</v>
      </c>
      <c r="B293" t="s">
        <v>2330</v>
      </c>
      <c r="C293" t="s">
        <v>75</v>
      </c>
      <c r="I293" t="s">
        <v>75</v>
      </c>
    </row>
    <row r="294" spans="1:9" x14ac:dyDescent="0.3">
      <c r="A294" t="s">
        <v>75</v>
      </c>
      <c r="B294" t="s">
        <v>2331</v>
      </c>
      <c r="C294" t="s">
        <v>75</v>
      </c>
      <c r="I294" t="s">
        <v>75</v>
      </c>
    </row>
    <row r="295" spans="1:9" x14ac:dyDescent="0.3">
      <c r="A295" t="s">
        <v>75</v>
      </c>
      <c r="B295" t="s">
        <v>2332</v>
      </c>
      <c r="C295" t="s">
        <v>75</v>
      </c>
      <c r="I295" t="s">
        <v>75</v>
      </c>
    </row>
    <row r="296" spans="1:9" x14ac:dyDescent="0.3">
      <c r="A296" t="s">
        <v>75</v>
      </c>
      <c r="B296" t="s">
        <v>2333</v>
      </c>
      <c r="C296" t="s">
        <v>75</v>
      </c>
      <c r="I296" t="s">
        <v>75</v>
      </c>
    </row>
    <row r="297" spans="1:9" x14ac:dyDescent="0.3">
      <c r="A297" t="s">
        <v>75</v>
      </c>
      <c r="B297" t="s">
        <v>2334</v>
      </c>
      <c r="C297" t="s">
        <v>75</v>
      </c>
      <c r="I297" t="s">
        <v>75</v>
      </c>
    </row>
    <row r="298" spans="1:9" x14ac:dyDescent="0.3">
      <c r="A298" t="s">
        <v>75</v>
      </c>
      <c r="B298" t="s">
        <v>2335</v>
      </c>
      <c r="C298" t="s">
        <v>75</v>
      </c>
      <c r="I298" t="s">
        <v>75</v>
      </c>
    </row>
    <row r="299" spans="1:9" x14ac:dyDescent="0.3">
      <c r="A299" t="s">
        <v>75</v>
      </c>
      <c r="B299" t="s">
        <v>2336</v>
      </c>
      <c r="C299" t="s">
        <v>75</v>
      </c>
      <c r="I299" t="s">
        <v>75</v>
      </c>
    </row>
    <row r="300" spans="1:9" x14ac:dyDescent="0.3">
      <c r="A300" t="s">
        <v>75</v>
      </c>
      <c r="B300" t="s">
        <v>2337</v>
      </c>
      <c r="C300" t="s">
        <v>75</v>
      </c>
      <c r="I300" t="s">
        <v>75</v>
      </c>
    </row>
    <row r="301" spans="1:9" x14ac:dyDescent="0.3">
      <c r="A301" t="s">
        <v>75</v>
      </c>
      <c r="B301" t="s">
        <v>2338</v>
      </c>
      <c r="C301" t="s">
        <v>75</v>
      </c>
      <c r="I301" t="s">
        <v>75</v>
      </c>
    </row>
    <row r="302" spans="1:9" x14ac:dyDescent="0.3">
      <c r="A302" t="s">
        <v>75</v>
      </c>
      <c r="B302" t="s">
        <v>2339</v>
      </c>
      <c r="C302" t="s">
        <v>75</v>
      </c>
      <c r="I302" t="s">
        <v>75</v>
      </c>
    </row>
    <row r="303" spans="1:9" x14ac:dyDescent="0.3">
      <c r="A303" t="s">
        <v>75</v>
      </c>
      <c r="B303" t="s">
        <v>2340</v>
      </c>
      <c r="C303" t="s">
        <v>75</v>
      </c>
      <c r="I303" t="s">
        <v>75</v>
      </c>
    </row>
    <row r="304" spans="1:9" x14ac:dyDescent="0.3">
      <c r="A304" t="s">
        <v>75</v>
      </c>
      <c r="B304" t="s">
        <v>2341</v>
      </c>
      <c r="C304" t="s">
        <v>75</v>
      </c>
      <c r="I304" t="s">
        <v>75</v>
      </c>
    </row>
    <row r="305" spans="1:9" x14ac:dyDescent="0.3">
      <c r="A305" t="s">
        <v>75</v>
      </c>
      <c r="B305" t="s">
        <v>2342</v>
      </c>
      <c r="C305" t="s">
        <v>75</v>
      </c>
      <c r="I305" t="s">
        <v>75</v>
      </c>
    </row>
    <row r="306" spans="1:9" x14ac:dyDescent="0.3">
      <c r="A306" t="s">
        <v>75</v>
      </c>
      <c r="B306" t="s">
        <v>2343</v>
      </c>
      <c r="C306" t="s">
        <v>75</v>
      </c>
      <c r="I306" t="s">
        <v>75</v>
      </c>
    </row>
    <row r="307" spans="1:9" x14ac:dyDescent="0.3">
      <c r="A307" t="s">
        <v>75</v>
      </c>
      <c r="B307" t="s">
        <v>2344</v>
      </c>
      <c r="C307" t="s">
        <v>75</v>
      </c>
      <c r="I307" t="s">
        <v>75</v>
      </c>
    </row>
    <row r="308" spans="1:9" x14ac:dyDescent="0.3">
      <c r="A308" t="s">
        <v>75</v>
      </c>
      <c r="B308" t="s">
        <v>2345</v>
      </c>
      <c r="C308" t="s">
        <v>75</v>
      </c>
      <c r="I308" t="s">
        <v>75</v>
      </c>
    </row>
    <row r="309" spans="1:9" x14ac:dyDescent="0.3">
      <c r="A309" t="s">
        <v>75</v>
      </c>
      <c r="B309" t="s">
        <v>2346</v>
      </c>
      <c r="C309" t="s">
        <v>75</v>
      </c>
      <c r="I309" t="s">
        <v>75</v>
      </c>
    </row>
    <row r="310" spans="1:9" x14ac:dyDescent="0.3">
      <c r="A310" t="s">
        <v>75</v>
      </c>
      <c r="B310" t="s">
        <v>2347</v>
      </c>
      <c r="C310" t="s">
        <v>75</v>
      </c>
      <c r="I310" t="s">
        <v>75</v>
      </c>
    </row>
    <row r="311" spans="1:9" x14ac:dyDescent="0.3">
      <c r="A311" t="s">
        <v>75</v>
      </c>
      <c r="B311" t="s">
        <v>2348</v>
      </c>
      <c r="C311" t="s">
        <v>75</v>
      </c>
      <c r="I311" t="s">
        <v>75</v>
      </c>
    </row>
    <row r="312" spans="1:9" x14ac:dyDescent="0.3">
      <c r="A312" t="s">
        <v>75</v>
      </c>
      <c r="B312" t="s">
        <v>2349</v>
      </c>
      <c r="C312" t="s">
        <v>75</v>
      </c>
      <c r="I312" t="s">
        <v>75</v>
      </c>
    </row>
    <row r="313" spans="1:9" x14ac:dyDescent="0.3">
      <c r="A313" t="s">
        <v>75</v>
      </c>
      <c r="B313" t="s">
        <v>2350</v>
      </c>
      <c r="C313" t="s">
        <v>75</v>
      </c>
      <c r="I313" t="s">
        <v>75</v>
      </c>
    </row>
    <row r="314" spans="1:9" x14ac:dyDescent="0.3">
      <c r="A314" t="s">
        <v>75</v>
      </c>
      <c r="B314" t="s">
        <v>2351</v>
      </c>
      <c r="C314" t="s">
        <v>75</v>
      </c>
      <c r="I314" t="s">
        <v>75</v>
      </c>
    </row>
    <row r="315" spans="1:9" x14ac:dyDescent="0.3">
      <c r="A315" t="s">
        <v>75</v>
      </c>
      <c r="B315" t="s">
        <v>2352</v>
      </c>
      <c r="C315" t="s">
        <v>75</v>
      </c>
      <c r="I315" t="s">
        <v>75</v>
      </c>
    </row>
    <row r="316" spans="1:9" x14ac:dyDescent="0.3">
      <c r="A316" t="s">
        <v>75</v>
      </c>
      <c r="B316" t="s">
        <v>2353</v>
      </c>
      <c r="C316" t="s">
        <v>75</v>
      </c>
      <c r="I316" t="s">
        <v>75</v>
      </c>
    </row>
    <row r="317" spans="1:9" x14ac:dyDescent="0.3">
      <c r="A317" t="s">
        <v>75</v>
      </c>
      <c r="B317" t="s">
        <v>2354</v>
      </c>
      <c r="C317" t="s">
        <v>75</v>
      </c>
      <c r="I317" t="s">
        <v>75</v>
      </c>
    </row>
    <row r="318" spans="1:9" x14ac:dyDescent="0.3">
      <c r="A318" t="s">
        <v>75</v>
      </c>
      <c r="B318" t="s">
        <v>2355</v>
      </c>
      <c r="C318" t="s">
        <v>75</v>
      </c>
      <c r="I318" t="s">
        <v>75</v>
      </c>
    </row>
    <row r="319" spans="1:9" x14ac:dyDescent="0.3">
      <c r="A319" t="s">
        <v>75</v>
      </c>
      <c r="B319" t="s">
        <v>2356</v>
      </c>
      <c r="C319" t="s">
        <v>75</v>
      </c>
      <c r="I319" t="s">
        <v>75</v>
      </c>
    </row>
    <row r="320" spans="1:9" x14ac:dyDescent="0.3">
      <c r="A320" t="s">
        <v>75</v>
      </c>
      <c r="B320" t="s">
        <v>2357</v>
      </c>
      <c r="C320" t="s">
        <v>75</v>
      </c>
      <c r="I320" t="s">
        <v>75</v>
      </c>
    </row>
    <row r="321" spans="1:9" x14ac:dyDescent="0.3">
      <c r="A321" t="s">
        <v>75</v>
      </c>
      <c r="B321" t="s">
        <v>2358</v>
      </c>
      <c r="C321" t="s">
        <v>75</v>
      </c>
      <c r="I321" t="s">
        <v>75</v>
      </c>
    </row>
    <row r="322" spans="1:9" x14ac:dyDescent="0.3">
      <c r="A322" t="s">
        <v>75</v>
      </c>
      <c r="B322" t="s">
        <v>2359</v>
      </c>
      <c r="C322" t="s">
        <v>75</v>
      </c>
      <c r="I322" t="s">
        <v>75</v>
      </c>
    </row>
    <row r="323" spans="1:9" x14ac:dyDescent="0.3">
      <c r="A323" t="s">
        <v>75</v>
      </c>
      <c r="B323" t="s">
        <v>2360</v>
      </c>
      <c r="C323" t="s">
        <v>75</v>
      </c>
      <c r="I323" t="s">
        <v>75</v>
      </c>
    </row>
    <row r="324" spans="1:9" x14ac:dyDescent="0.3">
      <c r="A324" t="s">
        <v>75</v>
      </c>
      <c r="B324" t="s">
        <v>2361</v>
      </c>
      <c r="C324" t="s">
        <v>75</v>
      </c>
      <c r="I324" t="s">
        <v>75</v>
      </c>
    </row>
    <row r="325" spans="1:9" x14ac:dyDescent="0.3">
      <c r="A325" t="s">
        <v>75</v>
      </c>
      <c r="B325" t="s">
        <v>2362</v>
      </c>
      <c r="C325" t="s">
        <v>75</v>
      </c>
      <c r="I325" t="s">
        <v>75</v>
      </c>
    </row>
    <row r="326" spans="1:9" x14ac:dyDescent="0.3">
      <c r="A326" t="s">
        <v>75</v>
      </c>
      <c r="B326" t="s">
        <v>2363</v>
      </c>
      <c r="C326" t="s">
        <v>75</v>
      </c>
      <c r="I326" t="s">
        <v>75</v>
      </c>
    </row>
    <row r="327" spans="1:9" x14ac:dyDescent="0.3">
      <c r="A327" t="s">
        <v>75</v>
      </c>
      <c r="B327" t="s">
        <v>2364</v>
      </c>
      <c r="C327" t="s">
        <v>75</v>
      </c>
      <c r="I327" t="s">
        <v>75</v>
      </c>
    </row>
    <row r="328" spans="1:9" x14ac:dyDescent="0.3">
      <c r="A328" t="s">
        <v>75</v>
      </c>
      <c r="B328" t="s">
        <v>2365</v>
      </c>
      <c r="C328" t="s">
        <v>75</v>
      </c>
      <c r="I328" t="s">
        <v>75</v>
      </c>
    </row>
    <row r="329" spans="1:9" x14ac:dyDescent="0.3">
      <c r="A329" t="s">
        <v>75</v>
      </c>
      <c r="B329" t="s">
        <v>2366</v>
      </c>
      <c r="C329" t="s">
        <v>75</v>
      </c>
      <c r="I329" t="s">
        <v>75</v>
      </c>
    </row>
    <row r="330" spans="1:9" x14ac:dyDescent="0.3">
      <c r="A330" t="s">
        <v>75</v>
      </c>
      <c r="B330" t="s">
        <v>2367</v>
      </c>
      <c r="C330" t="s">
        <v>75</v>
      </c>
      <c r="I330" t="s">
        <v>75</v>
      </c>
    </row>
    <row r="331" spans="1:9" x14ac:dyDescent="0.3">
      <c r="A331" t="s">
        <v>75</v>
      </c>
      <c r="B331" t="s">
        <v>2368</v>
      </c>
      <c r="C331" t="s">
        <v>75</v>
      </c>
      <c r="I331" t="s">
        <v>75</v>
      </c>
    </row>
    <row r="332" spans="1:9" x14ac:dyDescent="0.3">
      <c r="A332" t="s">
        <v>75</v>
      </c>
      <c r="B332" t="s">
        <v>2369</v>
      </c>
      <c r="C332" t="s">
        <v>75</v>
      </c>
      <c r="I332" t="s">
        <v>75</v>
      </c>
    </row>
    <row r="333" spans="1:9" x14ac:dyDescent="0.3">
      <c r="A333" t="s">
        <v>75</v>
      </c>
      <c r="B333" t="s">
        <v>2370</v>
      </c>
      <c r="C333" t="s">
        <v>75</v>
      </c>
      <c r="I333" t="s">
        <v>75</v>
      </c>
    </row>
    <row r="334" spans="1:9" x14ac:dyDescent="0.3">
      <c r="A334" t="s">
        <v>75</v>
      </c>
      <c r="B334" t="s">
        <v>2371</v>
      </c>
      <c r="C334" t="s">
        <v>75</v>
      </c>
      <c r="I334" t="s">
        <v>75</v>
      </c>
    </row>
    <row r="335" spans="1:9" x14ac:dyDescent="0.3">
      <c r="A335" t="s">
        <v>75</v>
      </c>
      <c r="B335" t="s">
        <v>2372</v>
      </c>
      <c r="C335" t="s">
        <v>75</v>
      </c>
      <c r="I335" t="s">
        <v>75</v>
      </c>
    </row>
    <row r="336" spans="1:9" x14ac:dyDescent="0.3">
      <c r="A336" t="s">
        <v>75</v>
      </c>
      <c r="B336" t="s">
        <v>2373</v>
      </c>
      <c r="C336" t="s">
        <v>75</v>
      </c>
      <c r="I336" t="s">
        <v>75</v>
      </c>
    </row>
    <row r="337" spans="1:9" x14ac:dyDescent="0.3">
      <c r="A337" t="s">
        <v>75</v>
      </c>
      <c r="B337" t="s">
        <v>2374</v>
      </c>
      <c r="C337" t="s">
        <v>75</v>
      </c>
      <c r="I337" t="s">
        <v>75</v>
      </c>
    </row>
    <row r="338" spans="1:9" x14ac:dyDescent="0.3">
      <c r="A338" t="s">
        <v>75</v>
      </c>
      <c r="B338" t="s">
        <v>2375</v>
      </c>
      <c r="C338" t="s">
        <v>75</v>
      </c>
      <c r="I338" t="s">
        <v>75</v>
      </c>
    </row>
    <row r="339" spans="1:9" x14ac:dyDescent="0.3">
      <c r="A339" t="s">
        <v>75</v>
      </c>
      <c r="B339" t="s">
        <v>2376</v>
      </c>
      <c r="C339" t="s">
        <v>75</v>
      </c>
      <c r="I339" t="s">
        <v>75</v>
      </c>
    </row>
    <row r="340" spans="1:9" x14ac:dyDescent="0.3">
      <c r="A340" t="s">
        <v>75</v>
      </c>
      <c r="B340" t="s">
        <v>2377</v>
      </c>
      <c r="C340" t="s">
        <v>75</v>
      </c>
      <c r="I340" t="s">
        <v>75</v>
      </c>
    </row>
    <row r="341" spans="1:9" x14ac:dyDescent="0.3">
      <c r="A341" t="s">
        <v>75</v>
      </c>
      <c r="B341" t="s">
        <v>2378</v>
      </c>
      <c r="C341" t="s">
        <v>75</v>
      </c>
      <c r="I341" t="s">
        <v>75</v>
      </c>
    </row>
    <row r="342" spans="1:9" x14ac:dyDescent="0.3">
      <c r="A342" t="s">
        <v>75</v>
      </c>
      <c r="B342" t="s">
        <v>2379</v>
      </c>
      <c r="C342" t="s">
        <v>75</v>
      </c>
      <c r="I342" t="s">
        <v>75</v>
      </c>
    </row>
    <row r="343" spans="1:9" x14ac:dyDescent="0.3">
      <c r="A343" t="s">
        <v>75</v>
      </c>
      <c r="B343" t="s">
        <v>2380</v>
      </c>
      <c r="C343" t="s">
        <v>75</v>
      </c>
      <c r="I343" t="s">
        <v>75</v>
      </c>
    </row>
    <row r="344" spans="1:9" x14ac:dyDescent="0.3">
      <c r="A344" t="s">
        <v>75</v>
      </c>
      <c r="B344" t="s">
        <v>2381</v>
      </c>
      <c r="C344" t="s">
        <v>75</v>
      </c>
      <c r="I344" t="s">
        <v>75</v>
      </c>
    </row>
    <row r="345" spans="1:9" x14ac:dyDescent="0.3">
      <c r="A345" t="s">
        <v>75</v>
      </c>
      <c r="B345" t="s">
        <v>2382</v>
      </c>
      <c r="C345" t="s">
        <v>75</v>
      </c>
      <c r="I345" t="s">
        <v>75</v>
      </c>
    </row>
    <row r="346" spans="1:9" x14ac:dyDescent="0.3">
      <c r="A346" t="s">
        <v>75</v>
      </c>
      <c r="B346" t="s">
        <v>2383</v>
      </c>
      <c r="C346" t="s">
        <v>75</v>
      </c>
      <c r="I346" t="s">
        <v>75</v>
      </c>
    </row>
    <row r="347" spans="1:9" x14ac:dyDescent="0.3">
      <c r="A347" t="s">
        <v>75</v>
      </c>
      <c r="B347" t="s">
        <v>2384</v>
      </c>
      <c r="C347" t="s">
        <v>75</v>
      </c>
      <c r="I347" t="s">
        <v>75</v>
      </c>
    </row>
    <row r="348" spans="1:9" x14ac:dyDescent="0.3">
      <c r="A348" t="s">
        <v>75</v>
      </c>
      <c r="B348" t="s">
        <v>2385</v>
      </c>
      <c r="C348" t="s">
        <v>75</v>
      </c>
      <c r="I348" t="s">
        <v>75</v>
      </c>
    </row>
    <row r="349" spans="1:9" x14ac:dyDescent="0.3">
      <c r="A349" t="s">
        <v>75</v>
      </c>
      <c r="B349" t="s">
        <v>2386</v>
      </c>
      <c r="C349" t="s">
        <v>75</v>
      </c>
      <c r="I349" t="s">
        <v>75</v>
      </c>
    </row>
    <row r="350" spans="1:9" x14ac:dyDescent="0.3">
      <c r="A350" t="s">
        <v>75</v>
      </c>
      <c r="B350" t="s">
        <v>2387</v>
      </c>
      <c r="C350" t="s">
        <v>75</v>
      </c>
      <c r="I350" t="s">
        <v>75</v>
      </c>
    </row>
    <row r="351" spans="1:9" x14ac:dyDescent="0.3">
      <c r="A351" t="s">
        <v>75</v>
      </c>
      <c r="B351" t="s">
        <v>2388</v>
      </c>
      <c r="C351" t="s">
        <v>75</v>
      </c>
      <c r="I351" t="s">
        <v>75</v>
      </c>
    </row>
    <row r="352" spans="1:9" x14ac:dyDescent="0.3">
      <c r="A352" t="s">
        <v>75</v>
      </c>
      <c r="B352" t="s">
        <v>2389</v>
      </c>
      <c r="C352" t="s">
        <v>75</v>
      </c>
      <c r="I352" t="s">
        <v>75</v>
      </c>
    </row>
    <row r="353" spans="1:9" x14ac:dyDescent="0.3">
      <c r="A353" t="s">
        <v>75</v>
      </c>
      <c r="B353" t="s">
        <v>2390</v>
      </c>
      <c r="C353" t="s">
        <v>75</v>
      </c>
      <c r="I353" t="s">
        <v>75</v>
      </c>
    </row>
    <row r="354" spans="1:9" x14ac:dyDescent="0.3">
      <c r="A354" t="s">
        <v>75</v>
      </c>
      <c r="B354" t="s">
        <v>2391</v>
      </c>
      <c r="C354" t="s">
        <v>75</v>
      </c>
      <c r="I354" t="s">
        <v>75</v>
      </c>
    </row>
    <row r="355" spans="1:9" x14ac:dyDescent="0.3">
      <c r="A355" t="s">
        <v>75</v>
      </c>
      <c r="B355" t="s">
        <v>2392</v>
      </c>
      <c r="C355" t="s">
        <v>75</v>
      </c>
      <c r="I355" t="s">
        <v>75</v>
      </c>
    </row>
    <row r="356" spans="1:9" x14ac:dyDescent="0.3">
      <c r="A356" t="s">
        <v>75</v>
      </c>
      <c r="B356" t="s">
        <v>2393</v>
      </c>
      <c r="C356" t="s">
        <v>75</v>
      </c>
      <c r="I356" t="s">
        <v>75</v>
      </c>
    </row>
    <row r="357" spans="1:9" x14ac:dyDescent="0.3">
      <c r="A357" t="s">
        <v>75</v>
      </c>
      <c r="B357" t="s">
        <v>2394</v>
      </c>
      <c r="C357" t="s">
        <v>75</v>
      </c>
      <c r="I357" t="s">
        <v>75</v>
      </c>
    </row>
    <row r="358" spans="1:9" x14ac:dyDescent="0.3">
      <c r="A358" t="s">
        <v>75</v>
      </c>
      <c r="B358" t="s">
        <v>2395</v>
      </c>
      <c r="C358" t="s">
        <v>75</v>
      </c>
      <c r="I358" t="s">
        <v>75</v>
      </c>
    </row>
    <row r="359" spans="1:9" x14ac:dyDescent="0.3">
      <c r="A359" t="s">
        <v>75</v>
      </c>
      <c r="B359" t="s">
        <v>2396</v>
      </c>
      <c r="C359" t="s">
        <v>75</v>
      </c>
      <c r="I359" t="s">
        <v>75</v>
      </c>
    </row>
    <row r="360" spans="1:9" x14ac:dyDescent="0.3">
      <c r="A360" t="s">
        <v>75</v>
      </c>
      <c r="B360" t="s">
        <v>2397</v>
      </c>
      <c r="C360" t="s">
        <v>75</v>
      </c>
      <c r="I360" t="s">
        <v>75</v>
      </c>
    </row>
    <row r="361" spans="1:9" x14ac:dyDescent="0.3">
      <c r="A361" t="s">
        <v>75</v>
      </c>
      <c r="B361" t="s">
        <v>2398</v>
      </c>
      <c r="C361" t="s">
        <v>75</v>
      </c>
      <c r="I361" t="s">
        <v>75</v>
      </c>
    </row>
    <row r="362" spans="1:9" x14ac:dyDescent="0.3">
      <c r="A362" t="s">
        <v>75</v>
      </c>
      <c r="B362" t="s">
        <v>2399</v>
      </c>
      <c r="C362" t="s">
        <v>75</v>
      </c>
      <c r="I362" t="s">
        <v>75</v>
      </c>
    </row>
    <row r="363" spans="1:9" x14ac:dyDescent="0.3">
      <c r="A363" t="s">
        <v>75</v>
      </c>
      <c r="B363" t="s">
        <v>2400</v>
      </c>
      <c r="C363" t="s">
        <v>75</v>
      </c>
      <c r="I363" t="s">
        <v>75</v>
      </c>
    </row>
    <row r="364" spans="1:9" x14ac:dyDescent="0.3">
      <c r="A364" t="s">
        <v>75</v>
      </c>
      <c r="B364" t="s">
        <v>2401</v>
      </c>
      <c r="C364" t="s">
        <v>75</v>
      </c>
      <c r="I364" t="s">
        <v>75</v>
      </c>
    </row>
    <row r="365" spans="1:9" x14ac:dyDescent="0.3">
      <c r="A365" t="s">
        <v>75</v>
      </c>
      <c r="B365" t="s">
        <v>2402</v>
      </c>
      <c r="C365" t="s">
        <v>75</v>
      </c>
      <c r="I365" t="s">
        <v>75</v>
      </c>
    </row>
    <row r="366" spans="1:9" x14ac:dyDescent="0.3">
      <c r="A366" t="s">
        <v>75</v>
      </c>
      <c r="B366" t="s">
        <v>2403</v>
      </c>
      <c r="C366" t="s">
        <v>75</v>
      </c>
      <c r="I366" t="s">
        <v>75</v>
      </c>
    </row>
    <row r="367" spans="1:9" x14ac:dyDescent="0.3">
      <c r="A367" t="s">
        <v>75</v>
      </c>
      <c r="B367" t="s">
        <v>2404</v>
      </c>
      <c r="C367" t="s">
        <v>75</v>
      </c>
      <c r="I367" t="s">
        <v>75</v>
      </c>
    </row>
    <row r="368" spans="1:9" x14ac:dyDescent="0.3">
      <c r="A368" t="s">
        <v>75</v>
      </c>
      <c r="B368" t="s">
        <v>2405</v>
      </c>
      <c r="C368" t="s">
        <v>75</v>
      </c>
      <c r="I368" t="s">
        <v>75</v>
      </c>
    </row>
    <row r="369" spans="1:9" x14ac:dyDescent="0.3">
      <c r="A369" t="s">
        <v>75</v>
      </c>
      <c r="B369" t="s">
        <v>2406</v>
      </c>
      <c r="C369" t="s">
        <v>75</v>
      </c>
      <c r="I369" t="s">
        <v>75</v>
      </c>
    </row>
    <row r="370" spans="1:9" x14ac:dyDescent="0.3">
      <c r="A370" t="s">
        <v>75</v>
      </c>
      <c r="B370" t="s">
        <v>2407</v>
      </c>
      <c r="C370" t="s">
        <v>75</v>
      </c>
      <c r="I370" t="s">
        <v>75</v>
      </c>
    </row>
    <row r="371" spans="1:9" x14ac:dyDescent="0.3">
      <c r="A371" t="s">
        <v>75</v>
      </c>
      <c r="B371" t="s">
        <v>2408</v>
      </c>
      <c r="C371" t="s">
        <v>75</v>
      </c>
      <c r="I371" t="s">
        <v>75</v>
      </c>
    </row>
    <row r="372" spans="1:9" x14ac:dyDescent="0.3">
      <c r="A372" t="s">
        <v>75</v>
      </c>
      <c r="B372" t="s">
        <v>2409</v>
      </c>
      <c r="C372" t="s">
        <v>75</v>
      </c>
      <c r="I372" t="s">
        <v>75</v>
      </c>
    </row>
    <row r="373" spans="1:9" x14ac:dyDescent="0.3">
      <c r="A373" t="s">
        <v>75</v>
      </c>
      <c r="B373" t="s">
        <v>2410</v>
      </c>
      <c r="C373" t="s">
        <v>75</v>
      </c>
      <c r="I373" t="s">
        <v>75</v>
      </c>
    </row>
    <row r="374" spans="1:9" x14ac:dyDescent="0.3">
      <c r="A374" t="s">
        <v>75</v>
      </c>
      <c r="B374" t="s">
        <v>2411</v>
      </c>
      <c r="C374" t="s">
        <v>75</v>
      </c>
      <c r="I374" t="s">
        <v>75</v>
      </c>
    </row>
    <row r="375" spans="1:9" x14ac:dyDescent="0.3">
      <c r="A375" t="s">
        <v>75</v>
      </c>
      <c r="B375" t="s">
        <v>2412</v>
      </c>
      <c r="C375" t="s">
        <v>75</v>
      </c>
      <c r="I375" t="s">
        <v>75</v>
      </c>
    </row>
    <row r="376" spans="1:9" x14ac:dyDescent="0.3">
      <c r="A376" t="s">
        <v>75</v>
      </c>
      <c r="B376" t="s">
        <v>2413</v>
      </c>
      <c r="C376" t="s">
        <v>75</v>
      </c>
      <c r="I376" t="s">
        <v>75</v>
      </c>
    </row>
    <row r="377" spans="1:9" x14ac:dyDescent="0.3">
      <c r="A377" t="s">
        <v>75</v>
      </c>
      <c r="B377" t="s">
        <v>2414</v>
      </c>
      <c r="C377" t="s">
        <v>75</v>
      </c>
      <c r="I377" t="s">
        <v>75</v>
      </c>
    </row>
    <row r="378" spans="1:9" x14ac:dyDescent="0.3">
      <c r="A378" t="s">
        <v>75</v>
      </c>
      <c r="B378" t="s">
        <v>2415</v>
      </c>
      <c r="C378" t="s">
        <v>75</v>
      </c>
      <c r="I378" t="s">
        <v>75</v>
      </c>
    </row>
    <row r="379" spans="1:9" x14ac:dyDescent="0.3">
      <c r="A379" t="s">
        <v>75</v>
      </c>
      <c r="B379" t="s">
        <v>2416</v>
      </c>
      <c r="C379" t="s">
        <v>75</v>
      </c>
      <c r="I379" t="s">
        <v>75</v>
      </c>
    </row>
    <row r="380" spans="1:9" x14ac:dyDescent="0.3">
      <c r="A380" t="s">
        <v>75</v>
      </c>
      <c r="B380" t="s">
        <v>2417</v>
      </c>
      <c r="C380" t="s">
        <v>75</v>
      </c>
      <c r="I380" t="s">
        <v>75</v>
      </c>
    </row>
    <row r="381" spans="1:9" x14ac:dyDescent="0.3">
      <c r="A381" t="s">
        <v>75</v>
      </c>
      <c r="B381" t="s">
        <v>2418</v>
      </c>
      <c r="C381" t="s">
        <v>75</v>
      </c>
      <c r="I381" t="s">
        <v>75</v>
      </c>
    </row>
    <row r="382" spans="1:9" x14ac:dyDescent="0.3">
      <c r="A382" t="s">
        <v>75</v>
      </c>
      <c r="B382" t="s">
        <v>2661</v>
      </c>
      <c r="C382" t="s">
        <v>75</v>
      </c>
      <c r="I382" t="s">
        <v>75</v>
      </c>
    </row>
    <row r="383" spans="1:9" x14ac:dyDescent="0.3">
      <c r="A383" t="s">
        <v>75</v>
      </c>
      <c r="B383" t="s">
        <v>2662</v>
      </c>
      <c r="C383" t="s">
        <v>75</v>
      </c>
      <c r="I383" t="s">
        <v>75</v>
      </c>
    </row>
    <row r="384" spans="1:9" x14ac:dyDescent="0.3">
      <c r="A384" t="s">
        <v>75</v>
      </c>
      <c r="B384" t="s">
        <v>2663</v>
      </c>
      <c r="C384" t="s">
        <v>75</v>
      </c>
      <c r="I384" t="s">
        <v>75</v>
      </c>
    </row>
    <row r="385" spans="1:9" x14ac:dyDescent="0.3">
      <c r="A385" t="s">
        <v>75</v>
      </c>
      <c r="B385" t="s">
        <v>2664</v>
      </c>
      <c r="C385" t="s">
        <v>75</v>
      </c>
      <c r="I385" t="s">
        <v>75</v>
      </c>
    </row>
    <row r="386" spans="1:9" x14ac:dyDescent="0.3">
      <c r="A386" t="s">
        <v>75</v>
      </c>
      <c r="B386" t="s">
        <v>2665</v>
      </c>
      <c r="C386" t="s">
        <v>75</v>
      </c>
      <c r="I386" t="s">
        <v>75</v>
      </c>
    </row>
    <row r="387" spans="1:9" x14ac:dyDescent="0.3">
      <c r="A387" t="s">
        <v>75</v>
      </c>
      <c r="B387" t="s">
        <v>2666</v>
      </c>
      <c r="C387" t="s">
        <v>75</v>
      </c>
      <c r="I387" t="s">
        <v>75</v>
      </c>
    </row>
    <row r="388" spans="1:9" x14ac:dyDescent="0.3">
      <c r="A388" t="s">
        <v>75</v>
      </c>
      <c r="B388" t="s">
        <v>2667</v>
      </c>
      <c r="C388" t="s">
        <v>75</v>
      </c>
      <c r="I388" t="s">
        <v>75</v>
      </c>
    </row>
    <row r="389" spans="1:9" x14ac:dyDescent="0.3">
      <c r="A389" t="s">
        <v>75</v>
      </c>
      <c r="B389" t="s">
        <v>2668</v>
      </c>
      <c r="C389" t="s">
        <v>75</v>
      </c>
      <c r="I389" t="s">
        <v>75</v>
      </c>
    </row>
    <row r="390" spans="1:9" x14ac:dyDescent="0.3">
      <c r="A390" t="s">
        <v>75</v>
      </c>
      <c r="B390" t="s">
        <v>2669</v>
      </c>
      <c r="C390" t="s">
        <v>75</v>
      </c>
      <c r="I390" t="s">
        <v>75</v>
      </c>
    </row>
    <row r="391" spans="1:9" x14ac:dyDescent="0.3">
      <c r="A391" t="s">
        <v>75</v>
      </c>
      <c r="B391" t="s">
        <v>2670</v>
      </c>
      <c r="C391" t="s">
        <v>75</v>
      </c>
      <c r="I391" t="s">
        <v>75</v>
      </c>
    </row>
    <row r="392" spans="1:9" x14ac:dyDescent="0.3">
      <c r="A392" t="s">
        <v>75</v>
      </c>
      <c r="B392" t="s">
        <v>2671</v>
      </c>
      <c r="C392" t="s">
        <v>75</v>
      </c>
      <c r="I392" t="s">
        <v>75</v>
      </c>
    </row>
    <row r="393" spans="1:9" x14ac:dyDescent="0.3">
      <c r="A393" t="s">
        <v>75</v>
      </c>
      <c r="B393" t="s">
        <v>2672</v>
      </c>
      <c r="C393" t="s">
        <v>75</v>
      </c>
      <c r="I393" t="s">
        <v>75</v>
      </c>
    </row>
    <row r="394" spans="1:9" x14ac:dyDescent="0.3">
      <c r="A394" t="s">
        <v>75</v>
      </c>
      <c r="B394" t="s">
        <v>2673</v>
      </c>
      <c r="C394" t="s">
        <v>75</v>
      </c>
      <c r="I394" t="s">
        <v>75</v>
      </c>
    </row>
    <row r="395" spans="1:9" x14ac:dyDescent="0.3">
      <c r="A395" t="s">
        <v>75</v>
      </c>
      <c r="B395" t="s">
        <v>2674</v>
      </c>
      <c r="C395" t="s">
        <v>75</v>
      </c>
      <c r="I395" t="s">
        <v>75</v>
      </c>
    </row>
    <row r="396" spans="1:9" x14ac:dyDescent="0.3">
      <c r="A396" t="s">
        <v>75</v>
      </c>
      <c r="B396" t="s">
        <v>2675</v>
      </c>
      <c r="C396" t="s">
        <v>75</v>
      </c>
      <c r="I396" t="s">
        <v>75</v>
      </c>
    </row>
    <row r="397" spans="1:9" x14ac:dyDescent="0.3">
      <c r="A397" t="s">
        <v>75</v>
      </c>
      <c r="B397" t="s">
        <v>2676</v>
      </c>
      <c r="C397" t="s">
        <v>75</v>
      </c>
      <c r="I397" t="s">
        <v>75</v>
      </c>
    </row>
    <row r="398" spans="1:9" x14ac:dyDescent="0.3">
      <c r="A398" t="s">
        <v>75</v>
      </c>
      <c r="B398" t="s">
        <v>2677</v>
      </c>
      <c r="C398" t="s">
        <v>75</v>
      </c>
      <c r="I398" t="s">
        <v>75</v>
      </c>
    </row>
    <row r="399" spans="1:9" x14ac:dyDescent="0.3">
      <c r="A399" t="s">
        <v>75</v>
      </c>
      <c r="B399" t="s">
        <v>2678</v>
      </c>
      <c r="C399" t="s">
        <v>75</v>
      </c>
      <c r="I399" t="s">
        <v>75</v>
      </c>
    </row>
    <row r="400" spans="1:9" x14ac:dyDescent="0.3">
      <c r="A400" t="s">
        <v>75</v>
      </c>
      <c r="B400" t="s">
        <v>2679</v>
      </c>
      <c r="C400" t="s">
        <v>75</v>
      </c>
      <c r="I400" t="s">
        <v>75</v>
      </c>
    </row>
    <row r="401" spans="1:9" x14ac:dyDescent="0.3">
      <c r="A401" t="s">
        <v>75</v>
      </c>
      <c r="B401" t="s">
        <v>2680</v>
      </c>
      <c r="C401" t="s">
        <v>75</v>
      </c>
      <c r="I401" t="s">
        <v>75</v>
      </c>
    </row>
    <row r="402" spans="1:9" x14ac:dyDescent="0.3">
      <c r="A402" t="s">
        <v>75</v>
      </c>
      <c r="B402" t="s">
        <v>2681</v>
      </c>
      <c r="C402" t="s">
        <v>75</v>
      </c>
      <c r="I402" t="s">
        <v>75</v>
      </c>
    </row>
    <row r="403" spans="1:9" x14ac:dyDescent="0.3">
      <c r="A403" t="s">
        <v>75</v>
      </c>
      <c r="B403" t="s">
        <v>2682</v>
      </c>
      <c r="C403" t="s">
        <v>75</v>
      </c>
      <c r="I403" t="s">
        <v>75</v>
      </c>
    </row>
    <row r="404" spans="1:9" x14ac:dyDescent="0.3">
      <c r="A404" t="s">
        <v>75</v>
      </c>
      <c r="B404" t="s">
        <v>2683</v>
      </c>
      <c r="C404" t="s">
        <v>75</v>
      </c>
      <c r="I404" t="s">
        <v>75</v>
      </c>
    </row>
    <row r="405" spans="1:9" x14ac:dyDescent="0.3">
      <c r="A405" t="s">
        <v>75</v>
      </c>
      <c r="B405" t="s">
        <v>2684</v>
      </c>
      <c r="C405" t="s">
        <v>75</v>
      </c>
      <c r="I405" t="s">
        <v>75</v>
      </c>
    </row>
    <row r="406" spans="1:9" x14ac:dyDescent="0.3">
      <c r="A406" t="s">
        <v>75</v>
      </c>
      <c r="B406" t="s">
        <v>2685</v>
      </c>
      <c r="C406" t="s">
        <v>75</v>
      </c>
      <c r="I406" t="s">
        <v>75</v>
      </c>
    </row>
    <row r="407" spans="1:9" x14ac:dyDescent="0.3">
      <c r="A407" t="s">
        <v>75</v>
      </c>
      <c r="B407" t="s">
        <v>2686</v>
      </c>
      <c r="C407" t="s">
        <v>75</v>
      </c>
      <c r="I407" t="s">
        <v>75</v>
      </c>
    </row>
    <row r="408" spans="1:9" x14ac:dyDescent="0.3">
      <c r="A408" t="s">
        <v>75</v>
      </c>
      <c r="B408" t="s">
        <v>2687</v>
      </c>
      <c r="C408" t="s">
        <v>75</v>
      </c>
      <c r="I408" t="s">
        <v>75</v>
      </c>
    </row>
    <row r="409" spans="1:9" x14ac:dyDescent="0.3">
      <c r="A409" t="s">
        <v>75</v>
      </c>
      <c r="B409" t="s">
        <v>2688</v>
      </c>
      <c r="C409" t="s">
        <v>75</v>
      </c>
      <c r="I409" t="s">
        <v>75</v>
      </c>
    </row>
    <row r="410" spans="1:9" x14ac:dyDescent="0.3">
      <c r="A410" t="s">
        <v>75</v>
      </c>
      <c r="B410" t="s">
        <v>2689</v>
      </c>
      <c r="C410" t="s">
        <v>75</v>
      </c>
      <c r="I410" t="s">
        <v>75</v>
      </c>
    </row>
    <row r="411" spans="1:9" x14ac:dyDescent="0.3">
      <c r="A411" t="s">
        <v>75</v>
      </c>
      <c r="B411" t="s">
        <v>2690</v>
      </c>
      <c r="C411" t="s">
        <v>75</v>
      </c>
      <c r="I411" t="s">
        <v>75</v>
      </c>
    </row>
    <row r="412" spans="1:9" x14ac:dyDescent="0.3">
      <c r="A412" t="s">
        <v>75</v>
      </c>
      <c r="B412" t="s">
        <v>2691</v>
      </c>
      <c r="C412" t="s">
        <v>75</v>
      </c>
      <c r="I412" t="s">
        <v>75</v>
      </c>
    </row>
    <row r="413" spans="1:9" x14ac:dyDescent="0.3">
      <c r="A413" t="s">
        <v>75</v>
      </c>
      <c r="B413" t="s">
        <v>2692</v>
      </c>
      <c r="C413" t="s">
        <v>75</v>
      </c>
      <c r="I413" t="s">
        <v>75</v>
      </c>
    </row>
    <row r="414" spans="1:9" x14ac:dyDescent="0.3">
      <c r="A414" t="s">
        <v>75</v>
      </c>
      <c r="B414" t="s">
        <v>2693</v>
      </c>
      <c r="C414" t="s">
        <v>75</v>
      </c>
      <c r="I414" t="s">
        <v>75</v>
      </c>
    </row>
    <row r="415" spans="1:9" x14ac:dyDescent="0.3">
      <c r="A415" t="s">
        <v>75</v>
      </c>
      <c r="B415" t="s">
        <v>2694</v>
      </c>
      <c r="C415" t="s">
        <v>75</v>
      </c>
      <c r="I415" t="s">
        <v>75</v>
      </c>
    </row>
    <row r="416" spans="1:9" x14ac:dyDescent="0.3">
      <c r="A416" t="s">
        <v>75</v>
      </c>
      <c r="B416" t="s">
        <v>2695</v>
      </c>
      <c r="C416" t="s">
        <v>75</v>
      </c>
      <c r="I416" t="s">
        <v>75</v>
      </c>
    </row>
    <row r="417" spans="1:9" x14ac:dyDescent="0.3">
      <c r="A417" t="s">
        <v>75</v>
      </c>
      <c r="B417" t="s">
        <v>2696</v>
      </c>
      <c r="C417" t="s">
        <v>75</v>
      </c>
      <c r="I417" t="s">
        <v>75</v>
      </c>
    </row>
    <row r="418" spans="1:9" x14ac:dyDescent="0.3">
      <c r="A418" t="s">
        <v>75</v>
      </c>
      <c r="B418" t="s">
        <v>2697</v>
      </c>
      <c r="C418" t="s">
        <v>75</v>
      </c>
      <c r="I418" t="s">
        <v>75</v>
      </c>
    </row>
    <row r="419" spans="1:9" x14ac:dyDescent="0.3">
      <c r="A419" t="s">
        <v>75</v>
      </c>
      <c r="B419" t="s">
        <v>2698</v>
      </c>
      <c r="C419" t="s">
        <v>75</v>
      </c>
      <c r="I419" t="s">
        <v>75</v>
      </c>
    </row>
    <row r="420" spans="1:9" x14ac:dyDescent="0.3">
      <c r="A420" t="s">
        <v>75</v>
      </c>
      <c r="B420" t="s">
        <v>2699</v>
      </c>
      <c r="C420" t="s">
        <v>75</v>
      </c>
      <c r="I420" t="s">
        <v>75</v>
      </c>
    </row>
    <row r="421" spans="1:9" x14ac:dyDescent="0.3">
      <c r="A421" t="s">
        <v>75</v>
      </c>
      <c r="B421" t="s">
        <v>2700</v>
      </c>
      <c r="C421" t="s">
        <v>75</v>
      </c>
      <c r="I421" t="s">
        <v>75</v>
      </c>
    </row>
    <row r="422" spans="1:9" x14ac:dyDescent="0.3">
      <c r="A422" t="s">
        <v>75</v>
      </c>
      <c r="B422" t="s">
        <v>2701</v>
      </c>
      <c r="C422" t="s">
        <v>75</v>
      </c>
      <c r="I422" t="s">
        <v>75</v>
      </c>
    </row>
    <row r="423" spans="1:9" x14ac:dyDescent="0.3">
      <c r="A423" t="s">
        <v>75</v>
      </c>
      <c r="B423" t="s">
        <v>2702</v>
      </c>
      <c r="C423" t="s">
        <v>75</v>
      </c>
      <c r="I423" t="s">
        <v>75</v>
      </c>
    </row>
    <row r="424" spans="1:9" x14ac:dyDescent="0.3">
      <c r="A424" t="s">
        <v>75</v>
      </c>
      <c r="B424" t="s">
        <v>2703</v>
      </c>
      <c r="C424" t="s">
        <v>75</v>
      </c>
      <c r="I424" t="s">
        <v>75</v>
      </c>
    </row>
    <row r="425" spans="1:9" x14ac:dyDescent="0.3">
      <c r="A425" t="s">
        <v>75</v>
      </c>
      <c r="B425" t="s">
        <v>2704</v>
      </c>
      <c r="C425" t="s">
        <v>75</v>
      </c>
      <c r="I425" t="s">
        <v>75</v>
      </c>
    </row>
    <row r="426" spans="1:9" x14ac:dyDescent="0.3">
      <c r="A426" t="s">
        <v>75</v>
      </c>
      <c r="B426" t="s">
        <v>2705</v>
      </c>
      <c r="C426" t="s">
        <v>75</v>
      </c>
      <c r="I426" t="s">
        <v>75</v>
      </c>
    </row>
    <row r="427" spans="1:9" x14ac:dyDescent="0.3">
      <c r="A427" t="s">
        <v>75</v>
      </c>
      <c r="B427" t="s">
        <v>2706</v>
      </c>
      <c r="C427" t="s">
        <v>75</v>
      </c>
      <c r="I427" t="s">
        <v>75</v>
      </c>
    </row>
    <row r="428" spans="1:9" x14ac:dyDescent="0.3">
      <c r="A428" t="s">
        <v>75</v>
      </c>
      <c r="B428" t="s">
        <v>2707</v>
      </c>
      <c r="C428" t="s">
        <v>75</v>
      </c>
      <c r="I428" t="s">
        <v>75</v>
      </c>
    </row>
    <row r="429" spans="1:9" x14ac:dyDescent="0.3">
      <c r="A429" t="s">
        <v>75</v>
      </c>
      <c r="B429" t="s">
        <v>2708</v>
      </c>
      <c r="C429" t="s">
        <v>75</v>
      </c>
      <c r="I429" t="s">
        <v>75</v>
      </c>
    </row>
    <row r="430" spans="1:9" x14ac:dyDescent="0.3">
      <c r="A430" t="s">
        <v>75</v>
      </c>
      <c r="B430" t="s">
        <v>2709</v>
      </c>
      <c r="C430" t="s">
        <v>75</v>
      </c>
      <c r="I430" t="s">
        <v>75</v>
      </c>
    </row>
    <row r="431" spans="1:9" x14ac:dyDescent="0.3">
      <c r="A431" t="s">
        <v>75</v>
      </c>
      <c r="B431" t="s">
        <v>2710</v>
      </c>
      <c r="C431" t="s">
        <v>75</v>
      </c>
      <c r="I431" t="s">
        <v>75</v>
      </c>
    </row>
    <row r="432" spans="1:9" x14ac:dyDescent="0.3">
      <c r="A432" t="s">
        <v>75</v>
      </c>
      <c r="B432" t="s">
        <v>2711</v>
      </c>
      <c r="C432" t="s">
        <v>75</v>
      </c>
      <c r="I432" t="s">
        <v>75</v>
      </c>
    </row>
    <row r="433" spans="1:9" x14ac:dyDescent="0.3">
      <c r="A433" t="s">
        <v>75</v>
      </c>
      <c r="B433" t="s">
        <v>2712</v>
      </c>
      <c r="C433" t="s">
        <v>75</v>
      </c>
      <c r="I433" t="s">
        <v>75</v>
      </c>
    </row>
    <row r="434" spans="1:9" x14ac:dyDescent="0.3">
      <c r="A434" t="s">
        <v>75</v>
      </c>
      <c r="B434" t="s">
        <v>2713</v>
      </c>
      <c r="C434" t="s">
        <v>75</v>
      </c>
      <c r="I434" t="s">
        <v>75</v>
      </c>
    </row>
    <row r="435" spans="1:9" x14ac:dyDescent="0.3">
      <c r="A435" t="s">
        <v>75</v>
      </c>
      <c r="B435" t="s">
        <v>2714</v>
      </c>
      <c r="C435" t="s">
        <v>75</v>
      </c>
      <c r="I435" t="s">
        <v>75</v>
      </c>
    </row>
    <row r="436" spans="1:9" x14ac:dyDescent="0.3">
      <c r="A436" t="s">
        <v>75</v>
      </c>
      <c r="B436" t="s">
        <v>2715</v>
      </c>
      <c r="C436" t="s">
        <v>75</v>
      </c>
      <c r="I436" t="s">
        <v>75</v>
      </c>
    </row>
    <row r="437" spans="1:9" x14ac:dyDescent="0.3">
      <c r="A437" t="s">
        <v>75</v>
      </c>
      <c r="B437" t="s">
        <v>2716</v>
      </c>
      <c r="C437" t="s">
        <v>75</v>
      </c>
      <c r="I437" t="s">
        <v>75</v>
      </c>
    </row>
    <row r="438" spans="1:9" x14ac:dyDescent="0.3">
      <c r="A438" t="s">
        <v>75</v>
      </c>
      <c r="B438" t="s">
        <v>2717</v>
      </c>
      <c r="C438" t="s">
        <v>75</v>
      </c>
      <c r="I438" t="s">
        <v>75</v>
      </c>
    </row>
    <row r="439" spans="1:9" x14ac:dyDescent="0.3">
      <c r="A439" t="s">
        <v>75</v>
      </c>
      <c r="B439" t="s">
        <v>2718</v>
      </c>
      <c r="C439" t="s">
        <v>75</v>
      </c>
      <c r="I439" t="s">
        <v>75</v>
      </c>
    </row>
    <row r="440" spans="1:9" x14ac:dyDescent="0.3">
      <c r="A440" t="s">
        <v>75</v>
      </c>
      <c r="B440" t="s">
        <v>2719</v>
      </c>
      <c r="C440" t="s">
        <v>75</v>
      </c>
      <c r="I440" t="s">
        <v>75</v>
      </c>
    </row>
    <row r="441" spans="1:9" x14ac:dyDescent="0.3">
      <c r="A441" t="s">
        <v>75</v>
      </c>
      <c r="B441" t="s">
        <v>2720</v>
      </c>
      <c r="C441" t="s">
        <v>75</v>
      </c>
      <c r="I441" t="s">
        <v>75</v>
      </c>
    </row>
    <row r="442" spans="1:9" x14ac:dyDescent="0.3">
      <c r="A442" t="s">
        <v>75</v>
      </c>
      <c r="B442" t="s">
        <v>2721</v>
      </c>
      <c r="C442" t="s">
        <v>75</v>
      </c>
      <c r="I442" t="s">
        <v>75</v>
      </c>
    </row>
    <row r="443" spans="1:9" x14ac:dyDescent="0.3">
      <c r="A443" t="s">
        <v>75</v>
      </c>
      <c r="B443" t="s">
        <v>2722</v>
      </c>
      <c r="C443" t="s">
        <v>75</v>
      </c>
      <c r="I443" t="s">
        <v>75</v>
      </c>
    </row>
    <row r="444" spans="1:9" x14ac:dyDescent="0.3">
      <c r="A444" t="s">
        <v>75</v>
      </c>
      <c r="B444" t="s">
        <v>2723</v>
      </c>
      <c r="C444" t="s">
        <v>75</v>
      </c>
      <c r="I444" t="s">
        <v>75</v>
      </c>
    </row>
    <row r="445" spans="1:9" x14ac:dyDescent="0.3">
      <c r="A445" t="s">
        <v>75</v>
      </c>
      <c r="B445" t="s">
        <v>2724</v>
      </c>
      <c r="C445" t="s">
        <v>75</v>
      </c>
      <c r="I445" t="s">
        <v>75</v>
      </c>
    </row>
    <row r="446" spans="1:9" x14ac:dyDescent="0.3">
      <c r="A446" t="s">
        <v>75</v>
      </c>
      <c r="B446" t="s">
        <v>2725</v>
      </c>
      <c r="C446" t="s">
        <v>75</v>
      </c>
      <c r="I446" t="s">
        <v>75</v>
      </c>
    </row>
    <row r="447" spans="1:9" x14ac:dyDescent="0.3">
      <c r="A447" t="s">
        <v>75</v>
      </c>
      <c r="B447" t="s">
        <v>2726</v>
      </c>
      <c r="C447" t="s">
        <v>75</v>
      </c>
      <c r="I447" t="s">
        <v>75</v>
      </c>
    </row>
    <row r="448" spans="1:9" x14ac:dyDescent="0.3">
      <c r="A448" t="s">
        <v>75</v>
      </c>
      <c r="B448" t="s">
        <v>2727</v>
      </c>
      <c r="C448" t="s">
        <v>75</v>
      </c>
      <c r="I448" t="s">
        <v>75</v>
      </c>
    </row>
    <row r="449" spans="1:9" x14ac:dyDescent="0.3">
      <c r="A449" t="s">
        <v>75</v>
      </c>
      <c r="B449" t="s">
        <v>2728</v>
      </c>
      <c r="C449" t="s">
        <v>75</v>
      </c>
      <c r="I449" t="s">
        <v>75</v>
      </c>
    </row>
    <row r="450" spans="1:9" x14ac:dyDescent="0.3">
      <c r="A450" t="s">
        <v>75</v>
      </c>
      <c r="B450" t="s">
        <v>2729</v>
      </c>
      <c r="C450" t="s">
        <v>75</v>
      </c>
      <c r="I450" t="s">
        <v>75</v>
      </c>
    </row>
    <row r="451" spans="1:9" x14ac:dyDescent="0.3">
      <c r="A451" t="s">
        <v>75</v>
      </c>
      <c r="B451" t="s">
        <v>2730</v>
      </c>
      <c r="C451" t="s">
        <v>75</v>
      </c>
      <c r="I451" t="s">
        <v>75</v>
      </c>
    </row>
    <row r="452" spans="1:9" x14ac:dyDescent="0.3">
      <c r="A452" t="s">
        <v>75</v>
      </c>
      <c r="B452" t="s">
        <v>2731</v>
      </c>
      <c r="C452" t="s">
        <v>75</v>
      </c>
      <c r="I452" t="s">
        <v>75</v>
      </c>
    </row>
    <row r="453" spans="1:9" x14ac:dyDescent="0.3">
      <c r="A453" t="s">
        <v>75</v>
      </c>
      <c r="B453" t="s">
        <v>2732</v>
      </c>
      <c r="C453" t="s">
        <v>75</v>
      </c>
      <c r="I453" t="s">
        <v>75</v>
      </c>
    </row>
    <row r="454" spans="1:9" x14ac:dyDescent="0.3">
      <c r="A454" t="s">
        <v>75</v>
      </c>
      <c r="B454" t="s">
        <v>2733</v>
      </c>
      <c r="C454" t="s">
        <v>75</v>
      </c>
      <c r="I454" t="s">
        <v>75</v>
      </c>
    </row>
    <row r="455" spans="1:9" x14ac:dyDescent="0.3">
      <c r="A455" t="s">
        <v>75</v>
      </c>
      <c r="B455" t="s">
        <v>2734</v>
      </c>
      <c r="C455" t="s">
        <v>75</v>
      </c>
      <c r="I455" t="s">
        <v>75</v>
      </c>
    </row>
    <row r="456" spans="1:9" x14ac:dyDescent="0.3">
      <c r="A456" t="s">
        <v>75</v>
      </c>
      <c r="B456" t="s">
        <v>2735</v>
      </c>
      <c r="C456" t="s">
        <v>75</v>
      </c>
      <c r="I456" t="s">
        <v>75</v>
      </c>
    </row>
    <row r="457" spans="1:9" x14ac:dyDescent="0.3">
      <c r="A457" t="s">
        <v>75</v>
      </c>
      <c r="B457" t="s">
        <v>2736</v>
      </c>
      <c r="C457" t="s">
        <v>75</v>
      </c>
      <c r="I457" t="s">
        <v>75</v>
      </c>
    </row>
    <row r="458" spans="1:9" x14ac:dyDescent="0.3">
      <c r="A458" t="s">
        <v>75</v>
      </c>
      <c r="B458" t="s">
        <v>2737</v>
      </c>
      <c r="C458" t="s">
        <v>75</v>
      </c>
      <c r="I458" t="s">
        <v>75</v>
      </c>
    </row>
    <row r="459" spans="1:9" x14ac:dyDescent="0.3">
      <c r="A459" t="s">
        <v>75</v>
      </c>
      <c r="B459" t="s">
        <v>2738</v>
      </c>
      <c r="C459" t="s">
        <v>75</v>
      </c>
      <c r="I459" t="s">
        <v>75</v>
      </c>
    </row>
    <row r="460" spans="1:9" x14ac:dyDescent="0.3">
      <c r="A460" t="s">
        <v>75</v>
      </c>
      <c r="B460" t="s">
        <v>2739</v>
      </c>
      <c r="C460" t="s">
        <v>75</v>
      </c>
      <c r="I460" t="s">
        <v>75</v>
      </c>
    </row>
    <row r="461" spans="1:9" x14ac:dyDescent="0.3">
      <c r="A461" t="s">
        <v>75</v>
      </c>
      <c r="B461" t="s">
        <v>2740</v>
      </c>
      <c r="C461" t="s">
        <v>75</v>
      </c>
      <c r="I461" t="s">
        <v>75</v>
      </c>
    </row>
    <row r="462" spans="1:9" x14ac:dyDescent="0.3">
      <c r="A462" t="s">
        <v>75</v>
      </c>
      <c r="B462" t="s">
        <v>2741</v>
      </c>
      <c r="C462" t="s">
        <v>75</v>
      </c>
      <c r="I462" t="s">
        <v>75</v>
      </c>
    </row>
    <row r="463" spans="1:9" x14ac:dyDescent="0.3">
      <c r="A463" t="s">
        <v>75</v>
      </c>
      <c r="B463" t="s">
        <v>2742</v>
      </c>
      <c r="C463" t="s">
        <v>75</v>
      </c>
      <c r="I463" t="s">
        <v>75</v>
      </c>
    </row>
    <row r="464" spans="1:9" x14ac:dyDescent="0.3">
      <c r="A464" t="s">
        <v>75</v>
      </c>
      <c r="B464" t="s">
        <v>2743</v>
      </c>
      <c r="C464" t="s">
        <v>75</v>
      </c>
      <c r="I464" t="s">
        <v>75</v>
      </c>
    </row>
    <row r="465" spans="1:9" x14ac:dyDescent="0.3">
      <c r="A465" t="s">
        <v>75</v>
      </c>
      <c r="B465" t="s">
        <v>2744</v>
      </c>
      <c r="C465" t="s">
        <v>75</v>
      </c>
      <c r="I465" t="s">
        <v>75</v>
      </c>
    </row>
    <row r="466" spans="1:9" x14ac:dyDescent="0.3">
      <c r="A466" t="s">
        <v>75</v>
      </c>
      <c r="B466" t="s">
        <v>2868</v>
      </c>
      <c r="C466" t="s">
        <v>75</v>
      </c>
      <c r="I466" t="s">
        <v>75</v>
      </c>
    </row>
    <row r="467" spans="1:9" x14ac:dyDescent="0.3">
      <c r="A467" t="s">
        <v>75</v>
      </c>
      <c r="B467" t="s">
        <v>2869</v>
      </c>
      <c r="C467" t="s">
        <v>75</v>
      </c>
      <c r="I467" t="s">
        <v>75</v>
      </c>
    </row>
    <row r="468" spans="1:9" x14ac:dyDescent="0.3">
      <c r="A468" t="s">
        <v>75</v>
      </c>
      <c r="B468" t="s">
        <v>2870</v>
      </c>
      <c r="C468" t="s">
        <v>75</v>
      </c>
      <c r="I468" t="s">
        <v>75</v>
      </c>
    </row>
    <row r="469" spans="1:9" x14ac:dyDescent="0.3">
      <c r="A469" t="s">
        <v>75</v>
      </c>
      <c r="B469" t="s">
        <v>2871</v>
      </c>
      <c r="C469" t="s">
        <v>75</v>
      </c>
      <c r="I469" t="s">
        <v>75</v>
      </c>
    </row>
    <row r="470" spans="1:9" x14ac:dyDescent="0.3">
      <c r="A470" t="s">
        <v>75</v>
      </c>
      <c r="B470" t="s">
        <v>2872</v>
      </c>
      <c r="C470" t="s">
        <v>75</v>
      </c>
      <c r="I470" t="s">
        <v>75</v>
      </c>
    </row>
    <row r="471" spans="1:9" x14ac:dyDescent="0.3">
      <c r="A471" t="s">
        <v>75</v>
      </c>
      <c r="B471" t="s">
        <v>2873</v>
      </c>
      <c r="C471" t="s">
        <v>75</v>
      </c>
      <c r="I471" t="s">
        <v>75</v>
      </c>
    </row>
    <row r="472" spans="1:9" x14ac:dyDescent="0.3">
      <c r="A472" t="s">
        <v>75</v>
      </c>
      <c r="B472" t="s">
        <v>2874</v>
      </c>
      <c r="C472" t="s">
        <v>75</v>
      </c>
      <c r="I472" t="s">
        <v>75</v>
      </c>
    </row>
    <row r="473" spans="1:9" x14ac:dyDescent="0.3">
      <c r="A473" t="s">
        <v>75</v>
      </c>
      <c r="B473" t="s">
        <v>2875</v>
      </c>
      <c r="C473" t="s">
        <v>75</v>
      </c>
      <c r="I473" t="s">
        <v>75</v>
      </c>
    </row>
    <row r="474" spans="1:9" x14ac:dyDescent="0.3">
      <c r="A474" t="s">
        <v>75</v>
      </c>
      <c r="B474" t="s">
        <v>2876</v>
      </c>
      <c r="C474" t="s">
        <v>75</v>
      </c>
      <c r="I474" t="s">
        <v>75</v>
      </c>
    </row>
    <row r="475" spans="1:9" x14ac:dyDescent="0.3">
      <c r="A475" t="s">
        <v>75</v>
      </c>
      <c r="B475" t="s">
        <v>2877</v>
      </c>
      <c r="C475" t="s">
        <v>75</v>
      </c>
      <c r="I475" t="s">
        <v>75</v>
      </c>
    </row>
    <row r="476" spans="1:9" x14ac:dyDescent="0.3">
      <c r="A476" t="s">
        <v>75</v>
      </c>
      <c r="B476" t="s">
        <v>2878</v>
      </c>
      <c r="C476" t="s">
        <v>75</v>
      </c>
      <c r="I476" t="s">
        <v>75</v>
      </c>
    </row>
    <row r="477" spans="1:9" x14ac:dyDescent="0.3">
      <c r="A477" t="s">
        <v>75</v>
      </c>
      <c r="B477" t="s">
        <v>2879</v>
      </c>
      <c r="C477" t="s">
        <v>75</v>
      </c>
      <c r="I477" t="s">
        <v>75</v>
      </c>
    </row>
    <row r="478" spans="1:9" x14ac:dyDescent="0.3">
      <c r="A478" t="s">
        <v>75</v>
      </c>
      <c r="B478" t="s">
        <v>2880</v>
      </c>
      <c r="C478" t="s">
        <v>75</v>
      </c>
      <c r="I478" t="s">
        <v>75</v>
      </c>
    </row>
    <row r="479" spans="1:9" x14ac:dyDescent="0.3">
      <c r="A479" t="s">
        <v>75</v>
      </c>
      <c r="B479" t="s">
        <v>2881</v>
      </c>
      <c r="C479" t="s">
        <v>75</v>
      </c>
      <c r="I479" t="s">
        <v>75</v>
      </c>
    </row>
    <row r="480" spans="1:9" x14ac:dyDescent="0.3">
      <c r="A480" t="s">
        <v>75</v>
      </c>
      <c r="B480" t="s">
        <v>2882</v>
      </c>
      <c r="C480" t="s">
        <v>75</v>
      </c>
      <c r="I480" t="s">
        <v>75</v>
      </c>
    </row>
    <row r="481" spans="1:9" x14ac:dyDescent="0.3">
      <c r="A481" t="s">
        <v>75</v>
      </c>
      <c r="B481" t="s">
        <v>2883</v>
      </c>
      <c r="C481" t="s">
        <v>75</v>
      </c>
      <c r="I481" t="s">
        <v>75</v>
      </c>
    </row>
    <row r="482" spans="1:9" x14ac:dyDescent="0.3">
      <c r="A482" t="s">
        <v>75</v>
      </c>
      <c r="B482" t="s">
        <v>2884</v>
      </c>
      <c r="C482" t="s">
        <v>75</v>
      </c>
      <c r="I482" t="s">
        <v>75</v>
      </c>
    </row>
    <row r="483" spans="1:9" x14ac:dyDescent="0.3">
      <c r="A483" t="s">
        <v>75</v>
      </c>
      <c r="B483" t="s">
        <v>2885</v>
      </c>
      <c r="C483" t="s">
        <v>75</v>
      </c>
      <c r="I483" t="s">
        <v>75</v>
      </c>
    </row>
    <row r="484" spans="1:9" x14ac:dyDescent="0.3">
      <c r="A484" t="s">
        <v>75</v>
      </c>
      <c r="B484" t="s">
        <v>2886</v>
      </c>
      <c r="C484" t="s">
        <v>75</v>
      </c>
      <c r="I484" t="s">
        <v>75</v>
      </c>
    </row>
    <row r="485" spans="1:9" x14ac:dyDescent="0.3">
      <c r="A485" t="s">
        <v>75</v>
      </c>
      <c r="B485" t="s">
        <v>2887</v>
      </c>
      <c r="C485" t="s">
        <v>75</v>
      </c>
      <c r="I485" t="s">
        <v>75</v>
      </c>
    </row>
    <row r="486" spans="1:9" x14ac:dyDescent="0.3">
      <c r="A486" t="s">
        <v>75</v>
      </c>
      <c r="B486" t="s">
        <v>2888</v>
      </c>
      <c r="C486" t="s">
        <v>75</v>
      </c>
      <c r="I486" t="s">
        <v>75</v>
      </c>
    </row>
    <row r="487" spans="1:9" x14ac:dyDescent="0.3">
      <c r="A487" t="s">
        <v>75</v>
      </c>
      <c r="B487" t="s">
        <v>2889</v>
      </c>
      <c r="C487" t="s">
        <v>75</v>
      </c>
      <c r="I487" t="s">
        <v>75</v>
      </c>
    </row>
    <row r="488" spans="1:9" x14ac:dyDescent="0.3">
      <c r="A488" t="s">
        <v>75</v>
      </c>
      <c r="B488" t="s">
        <v>2890</v>
      </c>
      <c r="C488" t="s">
        <v>75</v>
      </c>
      <c r="I488" t="s">
        <v>75</v>
      </c>
    </row>
    <row r="489" spans="1:9" x14ac:dyDescent="0.3">
      <c r="A489" t="s">
        <v>75</v>
      </c>
      <c r="B489" t="s">
        <v>2891</v>
      </c>
      <c r="C489" t="s">
        <v>75</v>
      </c>
      <c r="I489" t="s">
        <v>75</v>
      </c>
    </row>
    <row r="490" spans="1:9" x14ac:dyDescent="0.3">
      <c r="A490" t="s">
        <v>75</v>
      </c>
      <c r="B490" t="s">
        <v>2892</v>
      </c>
      <c r="C490" t="s">
        <v>75</v>
      </c>
      <c r="I490" t="s">
        <v>75</v>
      </c>
    </row>
    <row r="491" spans="1:9" x14ac:dyDescent="0.3">
      <c r="A491" t="s">
        <v>75</v>
      </c>
      <c r="B491" t="s">
        <v>2893</v>
      </c>
      <c r="C491" t="s">
        <v>75</v>
      </c>
      <c r="I491" t="s">
        <v>75</v>
      </c>
    </row>
    <row r="492" spans="1:9" x14ac:dyDescent="0.3">
      <c r="A492" t="s">
        <v>75</v>
      </c>
      <c r="B492" t="s">
        <v>2894</v>
      </c>
      <c r="C492" t="s">
        <v>75</v>
      </c>
      <c r="I492" t="s">
        <v>75</v>
      </c>
    </row>
    <row r="493" spans="1:9" x14ac:dyDescent="0.3">
      <c r="A493" t="s">
        <v>75</v>
      </c>
      <c r="B493" t="s">
        <v>2895</v>
      </c>
      <c r="C493" t="s">
        <v>75</v>
      </c>
      <c r="I493" t="s">
        <v>75</v>
      </c>
    </row>
    <row r="494" spans="1:9" x14ac:dyDescent="0.3">
      <c r="A494" t="s">
        <v>75</v>
      </c>
      <c r="B494" t="s">
        <v>2896</v>
      </c>
      <c r="C494" t="s">
        <v>75</v>
      </c>
      <c r="I494" t="s">
        <v>75</v>
      </c>
    </row>
    <row r="495" spans="1:9" x14ac:dyDescent="0.3">
      <c r="A495" t="s">
        <v>75</v>
      </c>
      <c r="B495" t="s">
        <v>2897</v>
      </c>
      <c r="C495" t="s">
        <v>75</v>
      </c>
      <c r="I495" t="s">
        <v>75</v>
      </c>
    </row>
    <row r="496" spans="1:9" x14ac:dyDescent="0.3">
      <c r="A496" t="s">
        <v>75</v>
      </c>
      <c r="B496" t="s">
        <v>2898</v>
      </c>
      <c r="C496" t="s">
        <v>75</v>
      </c>
      <c r="I496" t="s">
        <v>75</v>
      </c>
    </row>
    <row r="497" spans="1:9" x14ac:dyDescent="0.3">
      <c r="A497" t="s">
        <v>75</v>
      </c>
      <c r="B497" t="s">
        <v>2899</v>
      </c>
      <c r="C497" t="s">
        <v>75</v>
      </c>
      <c r="I497" t="s">
        <v>75</v>
      </c>
    </row>
    <row r="498" spans="1:9" x14ac:dyDescent="0.3">
      <c r="A498" t="s">
        <v>75</v>
      </c>
      <c r="B498" t="s">
        <v>2900</v>
      </c>
      <c r="C498" t="s">
        <v>75</v>
      </c>
      <c r="I498" t="s">
        <v>75</v>
      </c>
    </row>
    <row r="499" spans="1:9" x14ac:dyDescent="0.3">
      <c r="A499" t="s">
        <v>75</v>
      </c>
      <c r="B499" t="s">
        <v>2901</v>
      </c>
      <c r="C499" t="s">
        <v>75</v>
      </c>
      <c r="I499" t="s">
        <v>75</v>
      </c>
    </row>
    <row r="500" spans="1:9" x14ac:dyDescent="0.3">
      <c r="A500" t="s">
        <v>75</v>
      </c>
      <c r="B500" t="s">
        <v>2902</v>
      </c>
      <c r="C500" t="s">
        <v>75</v>
      </c>
      <c r="I500" t="s">
        <v>75</v>
      </c>
    </row>
    <row r="501" spans="1:9" x14ac:dyDescent="0.3">
      <c r="A501" t="s">
        <v>75</v>
      </c>
      <c r="B501" t="s">
        <v>2903</v>
      </c>
      <c r="C501" t="s">
        <v>75</v>
      </c>
      <c r="I501" t="s">
        <v>75</v>
      </c>
    </row>
    <row r="502" spans="1:9" x14ac:dyDescent="0.3">
      <c r="A502" t="s">
        <v>75</v>
      </c>
      <c r="B502" t="s">
        <v>2938</v>
      </c>
      <c r="C502" t="s">
        <v>75</v>
      </c>
      <c r="I502" t="s">
        <v>75</v>
      </c>
    </row>
    <row r="503" spans="1:9" x14ac:dyDescent="0.3">
      <c r="A503" t="s">
        <v>75</v>
      </c>
      <c r="B503" t="s">
        <v>2939</v>
      </c>
      <c r="C503" t="s">
        <v>75</v>
      </c>
      <c r="I503" t="s">
        <v>75</v>
      </c>
    </row>
    <row r="504" spans="1:9" x14ac:dyDescent="0.3">
      <c r="A504" t="s">
        <v>75</v>
      </c>
      <c r="B504" t="s">
        <v>2940</v>
      </c>
      <c r="C504" t="s">
        <v>75</v>
      </c>
      <c r="I504" t="s">
        <v>75</v>
      </c>
    </row>
    <row r="505" spans="1:9" x14ac:dyDescent="0.3">
      <c r="A505" t="s">
        <v>75</v>
      </c>
      <c r="B505" t="s">
        <v>2941</v>
      </c>
      <c r="C505" t="s">
        <v>75</v>
      </c>
      <c r="I505" t="s">
        <v>75</v>
      </c>
    </row>
    <row r="506" spans="1:9" x14ac:dyDescent="0.3">
      <c r="A506" t="s">
        <v>75</v>
      </c>
      <c r="B506" t="s">
        <v>2942</v>
      </c>
      <c r="C506" t="s">
        <v>75</v>
      </c>
      <c r="I506" t="s">
        <v>75</v>
      </c>
    </row>
    <row r="507" spans="1:9" x14ac:dyDescent="0.3">
      <c r="A507" t="s">
        <v>75</v>
      </c>
      <c r="B507" t="s">
        <v>2943</v>
      </c>
      <c r="C507" t="s">
        <v>75</v>
      </c>
      <c r="I507" t="s">
        <v>75</v>
      </c>
    </row>
    <row r="508" spans="1:9" x14ac:dyDescent="0.3">
      <c r="A508" t="s">
        <v>75</v>
      </c>
      <c r="B508" t="s">
        <v>2944</v>
      </c>
      <c r="C508" t="s">
        <v>75</v>
      </c>
      <c r="I508" t="s">
        <v>75</v>
      </c>
    </row>
    <row r="509" spans="1:9" x14ac:dyDescent="0.3">
      <c r="A509" t="s">
        <v>75</v>
      </c>
      <c r="B509" t="s">
        <v>2945</v>
      </c>
      <c r="C509" t="s">
        <v>75</v>
      </c>
      <c r="I509" t="s">
        <v>75</v>
      </c>
    </row>
    <row r="510" spans="1:9" x14ac:dyDescent="0.3">
      <c r="A510" t="s">
        <v>75</v>
      </c>
      <c r="B510" t="s">
        <v>2946</v>
      </c>
      <c r="C510" t="s">
        <v>75</v>
      </c>
      <c r="I510" t="s">
        <v>75</v>
      </c>
    </row>
    <row r="511" spans="1:9" x14ac:dyDescent="0.3">
      <c r="A511" t="s">
        <v>75</v>
      </c>
      <c r="B511" t="s">
        <v>2951</v>
      </c>
      <c r="C511" t="s">
        <v>75</v>
      </c>
      <c r="I511" t="s">
        <v>75</v>
      </c>
    </row>
    <row r="512" spans="1:9" x14ac:dyDescent="0.3">
      <c r="A512" t="s">
        <v>75</v>
      </c>
      <c r="B512" t="s">
        <v>74</v>
      </c>
      <c r="C512" t="s">
        <v>75</v>
      </c>
      <c r="I512" t="s">
        <v>75</v>
      </c>
    </row>
    <row r="513" spans="1:9" x14ac:dyDescent="0.3">
      <c r="A513" t="s">
        <v>75</v>
      </c>
      <c r="B513" t="s">
        <v>76</v>
      </c>
      <c r="C513" t="s">
        <v>75</v>
      </c>
      <c r="I513" t="s">
        <v>75</v>
      </c>
    </row>
    <row r="514" spans="1:9" x14ac:dyDescent="0.3">
      <c r="A514" t="s">
        <v>75</v>
      </c>
      <c r="B514" t="s">
        <v>77</v>
      </c>
      <c r="C514" t="s">
        <v>75</v>
      </c>
      <c r="I514" t="s">
        <v>75</v>
      </c>
    </row>
    <row r="515" spans="1:9" x14ac:dyDescent="0.3">
      <c r="A515" t="s">
        <v>75</v>
      </c>
      <c r="B515" t="s">
        <v>78</v>
      </c>
      <c r="C515" t="s">
        <v>75</v>
      </c>
      <c r="I515" t="s">
        <v>75</v>
      </c>
    </row>
    <row r="516" spans="1:9" x14ac:dyDescent="0.3">
      <c r="A516" t="s">
        <v>1461</v>
      </c>
      <c r="B516" t="s">
        <v>1493</v>
      </c>
      <c r="C516" t="s">
        <v>1461</v>
      </c>
      <c r="I516" t="s">
        <v>1461</v>
      </c>
    </row>
    <row r="517" spans="1:9" x14ac:dyDescent="0.3">
      <c r="A517" t="s">
        <v>1461</v>
      </c>
      <c r="B517" t="s">
        <v>1493</v>
      </c>
      <c r="C517" t="s">
        <v>1461</v>
      </c>
      <c r="I517" t="s">
        <v>1461</v>
      </c>
    </row>
    <row r="518" spans="1:9" x14ac:dyDescent="0.3">
      <c r="A518" t="s">
        <v>1461</v>
      </c>
      <c r="B518" t="s">
        <v>1493</v>
      </c>
      <c r="C518" t="s">
        <v>1461</v>
      </c>
      <c r="I518" t="s">
        <v>1461</v>
      </c>
    </row>
    <row r="519" spans="1:9" x14ac:dyDescent="0.3">
      <c r="A519" t="s">
        <v>1461</v>
      </c>
      <c r="B519" t="s">
        <v>1493</v>
      </c>
      <c r="C519" t="s">
        <v>1461</v>
      </c>
      <c r="I519" t="s">
        <v>1461</v>
      </c>
    </row>
    <row r="520" spans="1:9" x14ac:dyDescent="0.3">
      <c r="A520" t="s">
        <v>1461</v>
      </c>
      <c r="B520" t="s">
        <v>1493</v>
      </c>
      <c r="C520" t="s">
        <v>1461</v>
      </c>
      <c r="I520" t="s">
        <v>1461</v>
      </c>
    </row>
    <row r="521" spans="1:9" x14ac:dyDescent="0.3">
      <c r="A521" t="s">
        <v>1461</v>
      </c>
      <c r="B521" t="s">
        <v>1493</v>
      </c>
      <c r="C521" t="s">
        <v>1461</v>
      </c>
      <c r="I521" t="s">
        <v>1461</v>
      </c>
    </row>
    <row r="522" spans="1:9" x14ac:dyDescent="0.3">
      <c r="A522" t="s">
        <v>1461</v>
      </c>
      <c r="B522" t="s">
        <v>1493</v>
      </c>
      <c r="C522" t="s">
        <v>1461</v>
      </c>
      <c r="I522" t="s">
        <v>1461</v>
      </c>
    </row>
    <row r="523" spans="1:9" x14ac:dyDescent="0.3">
      <c r="A523" t="s">
        <v>1461</v>
      </c>
      <c r="B523" t="s">
        <v>1493</v>
      </c>
      <c r="C523" t="s">
        <v>1461</v>
      </c>
      <c r="I523" t="s">
        <v>1461</v>
      </c>
    </row>
    <row r="524" spans="1:9" x14ac:dyDescent="0.3">
      <c r="A524" t="s">
        <v>1461</v>
      </c>
      <c r="B524" t="s">
        <v>1493</v>
      </c>
      <c r="C524" t="s">
        <v>1461</v>
      </c>
      <c r="I524" t="s">
        <v>1461</v>
      </c>
    </row>
    <row r="525" spans="1:9" x14ac:dyDescent="0.3">
      <c r="A525" t="s">
        <v>1461</v>
      </c>
      <c r="B525" t="s">
        <v>1493</v>
      </c>
      <c r="C525" t="s">
        <v>1461</v>
      </c>
      <c r="I525" t="s">
        <v>1461</v>
      </c>
    </row>
    <row r="526" spans="1:9" x14ac:dyDescent="0.3">
      <c r="A526" t="s">
        <v>1461</v>
      </c>
      <c r="B526" t="s">
        <v>1493</v>
      </c>
      <c r="C526" t="s">
        <v>1461</v>
      </c>
      <c r="I526" t="s">
        <v>1461</v>
      </c>
    </row>
    <row r="527" spans="1:9" x14ac:dyDescent="0.3">
      <c r="A527" t="s">
        <v>1461</v>
      </c>
      <c r="B527" t="s">
        <v>1493</v>
      </c>
      <c r="C527" t="s">
        <v>1461</v>
      </c>
      <c r="I527" t="s">
        <v>1461</v>
      </c>
    </row>
    <row r="528" spans="1:9" x14ac:dyDescent="0.3">
      <c r="A528" t="s">
        <v>1461</v>
      </c>
      <c r="B528" t="s">
        <v>1493</v>
      </c>
      <c r="C528" t="s">
        <v>1461</v>
      </c>
      <c r="I528" t="s">
        <v>1461</v>
      </c>
    </row>
    <row r="529" spans="1:9" x14ac:dyDescent="0.3">
      <c r="A529" t="s">
        <v>1461</v>
      </c>
      <c r="B529" t="s">
        <v>1493</v>
      </c>
      <c r="C529" t="s">
        <v>1461</v>
      </c>
      <c r="I529" t="s">
        <v>1461</v>
      </c>
    </row>
    <row r="530" spans="1:9" x14ac:dyDescent="0.3">
      <c r="A530" t="s">
        <v>1461</v>
      </c>
      <c r="B530" t="s">
        <v>1493</v>
      </c>
      <c r="C530" t="s">
        <v>1461</v>
      </c>
      <c r="I530" t="s">
        <v>1461</v>
      </c>
    </row>
    <row r="531" spans="1:9" x14ac:dyDescent="0.3">
      <c r="A531" t="s">
        <v>1461</v>
      </c>
      <c r="B531" t="s">
        <v>1493</v>
      </c>
      <c r="C531" t="s">
        <v>1461</v>
      </c>
      <c r="I531" t="s">
        <v>1461</v>
      </c>
    </row>
    <row r="532" spans="1:9" x14ac:dyDescent="0.3">
      <c r="A532" t="s">
        <v>1452</v>
      </c>
      <c r="B532" t="s">
        <v>1837</v>
      </c>
      <c r="C532" t="s">
        <v>1452</v>
      </c>
      <c r="I532" t="s">
        <v>1452</v>
      </c>
    </row>
    <row r="533" spans="1:9" x14ac:dyDescent="0.3">
      <c r="A533" t="s">
        <v>1466</v>
      </c>
      <c r="B533" t="s">
        <v>1490</v>
      </c>
      <c r="C533" t="s">
        <v>1466</v>
      </c>
      <c r="I533" t="s">
        <v>1466</v>
      </c>
    </row>
    <row r="534" spans="1:9" x14ac:dyDescent="0.3">
      <c r="A534" t="s">
        <v>1466</v>
      </c>
      <c r="B534" t="s">
        <v>1490</v>
      </c>
      <c r="C534" t="s">
        <v>1466</v>
      </c>
      <c r="I534" t="s">
        <v>1466</v>
      </c>
    </row>
    <row r="535" spans="1:9" x14ac:dyDescent="0.3">
      <c r="A535" t="s">
        <v>1454</v>
      </c>
      <c r="B535" t="s">
        <v>1493</v>
      </c>
      <c r="C535" t="s">
        <v>1454</v>
      </c>
      <c r="I535" t="s">
        <v>1454</v>
      </c>
    </row>
    <row r="536" spans="1:9" x14ac:dyDescent="0.3">
      <c r="A536" t="s">
        <v>73</v>
      </c>
      <c r="B536" t="s">
        <v>1468</v>
      </c>
      <c r="C536" t="s">
        <v>73</v>
      </c>
      <c r="I536" t="s">
        <v>73</v>
      </c>
    </row>
    <row r="537" spans="1:9" x14ac:dyDescent="0.3">
      <c r="A537" t="s">
        <v>73</v>
      </c>
      <c r="B537" t="s">
        <v>1488</v>
      </c>
      <c r="C537" t="s">
        <v>73</v>
      </c>
      <c r="I537" t="s">
        <v>73</v>
      </c>
    </row>
    <row r="538" spans="1:9" x14ac:dyDescent="0.3">
      <c r="A538" t="s">
        <v>73</v>
      </c>
      <c r="B538" t="s">
        <v>1489</v>
      </c>
      <c r="C538" t="s">
        <v>73</v>
      </c>
      <c r="I538" t="s">
        <v>73</v>
      </c>
    </row>
    <row r="539" spans="1:9" x14ac:dyDescent="0.3">
      <c r="A539" t="s">
        <v>73</v>
      </c>
      <c r="B539" t="s">
        <v>1491</v>
      </c>
      <c r="C539" t="s">
        <v>73</v>
      </c>
      <c r="I539" t="s">
        <v>73</v>
      </c>
    </row>
    <row r="540" spans="1:9" x14ac:dyDescent="0.3">
      <c r="A540" t="s">
        <v>73</v>
      </c>
      <c r="B540" t="s">
        <v>1492</v>
      </c>
      <c r="C540" t="s">
        <v>73</v>
      </c>
      <c r="I540" t="s">
        <v>73</v>
      </c>
    </row>
    <row r="541" spans="1:9" x14ac:dyDescent="0.3">
      <c r="A541" t="s">
        <v>73</v>
      </c>
      <c r="B541" t="s">
        <v>1493</v>
      </c>
      <c r="C541" t="s">
        <v>73</v>
      </c>
      <c r="I541" t="s">
        <v>73</v>
      </c>
    </row>
    <row r="542" spans="1:9" x14ac:dyDescent="0.3">
      <c r="A542" t="s">
        <v>73</v>
      </c>
      <c r="B542" t="s">
        <v>1494</v>
      </c>
      <c r="C542" t="s">
        <v>73</v>
      </c>
      <c r="I542" t="s">
        <v>73</v>
      </c>
    </row>
    <row r="543" spans="1:9" x14ac:dyDescent="0.3">
      <c r="A543" t="s">
        <v>73</v>
      </c>
      <c r="B543" t="s">
        <v>1495</v>
      </c>
      <c r="C543" t="s">
        <v>73</v>
      </c>
      <c r="I543" t="s">
        <v>73</v>
      </c>
    </row>
    <row r="544" spans="1:9" x14ac:dyDescent="0.3">
      <c r="A544" t="s">
        <v>73</v>
      </c>
      <c r="B544" t="s">
        <v>1496</v>
      </c>
      <c r="C544" t="s">
        <v>73</v>
      </c>
      <c r="I544" t="s">
        <v>73</v>
      </c>
    </row>
    <row r="545" spans="1:9" x14ac:dyDescent="0.3">
      <c r="A545" t="s">
        <v>73</v>
      </c>
      <c r="B545" t="s">
        <v>1577</v>
      </c>
      <c r="C545" t="s">
        <v>73</v>
      </c>
      <c r="I545" t="s">
        <v>73</v>
      </c>
    </row>
    <row r="546" spans="1:9" x14ac:dyDescent="0.3">
      <c r="A546" t="s">
        <v>73</v>
      </c>
      <c r="B546" t="s">
        <v>1579</v>
      </c>
      <c r="C546" t="s">
        <v>73</v>
      </c>
      <c r="I546" t="s">
        <v>73</v>
      </c>
    </row>
    <row r="547" spans="1:9" x14ac:dyDescent="0.3">
      <c r="A547" t="s">
        <v>73</v>
      </c>
      <c r="B547" t="s">
        <v>1580</v>
      </c>
      <c r="C547" t="s">
        <v>73</v>
      </c>
      <c r="I547" t="s">
        <v>73</v>
      </c>
    </row>
    <row r="548" spans="1:9" x14ac:dyDescent="0.3">
      <c r="A548" t="s">
        <v>73</v>
      </c>
      <c r="B548" t="s">
        <v>1581</v>
      </c>
      <c r="C548" t="s">
        <v>73</v>
      </c>
      <c r="I548" t="s">
        <v>73</v>
      </c>
    </row>
    <row r="549" spans="1:9" x14ac:dyDescent="0.3">
      <c r="A549" t="s">
        <v>73</v>
      </c>
      <c r="B549" t="s">
        <v>1582</v>
      </c>
      <c r="C549" t="s">
        <v>73</v>
      </c>
      <c r="I549" t="s">
        <v>73</v>
      </c>
    </row>
    <row r="550" spans="1:9" x14ac:dyDescent="0.3">
      <c r="A550" t="s">
        <v>73</v>
      </c>
      <c r="B550" t="s">
        <v>1583</v>
      </c>
      <c r="C550" t="s">
        <v>73</v>
      </c>
      <c r="I550" t="s">
        <v>73</v>
      </c>
    </row>
    <row r="551" spans="1:9" x14ac:dyDescent="0.3">
      <c r="A551" t="s">
        <v>73</v>
      </c>
      <c r="B551" t="s">
        <v>1584</v>
      </c>
      <c r="C551" t="s">
        <v>73</v>
      </c>
      <c r="I551" t="s">
        <v>73</v>
      </c>
    </row>
    <row r="552" spans="1:9" x14ac:dyDescent="0.3">
      <c r="A552" t="s">
        <v>73</v>
      </c>
      <c r="B552" t="s">
        <v>1586</v>
      </c>
      <c r="C552" t="s">
        <v>73</v>
      </c>
      <c r="I552" t="s">
        <v>73</v>
      </c>
    </row>
    <row r="553" spans="1:9" x14ac:dyDescent="0.3">
      <c r="A553" t="s">
        <v>73</v>
      </c>
      <c r="B553" t="s">
        <v>1587</v>
      </c>
      <c r="C553" t="s">
        <v>73</v>
      </c>
      <c r="I553" t="s">
        <v>73</v>
      </c>
    </row>
    <row r="554" spans="1:9" x14ac:dyDescent="0.3">
      <c r="A554" t="s">
        <v>73</v>
      </c>
      <c r="B554" t="s">
        <v>1588</v>
      </c>
      <c r="C554" t="s">
        <v>73</v>
      </c>
      <c r="I554" t="s">
        <v>73</v>
      </c>
    </row>
    <row r="555" spans="1:9" x14ac:dyDescent="0.3">
      <c r="A555" t="s">
        <v>73</v>
      </c>
      <c r="B555" t="s">
        <v>1589</v>
      </c>
      <c r="C555" t="s">
        <v>73</v>
      </c>
      <c r="I555" t="s">
        <v>73</v>
      </c>
    </row>
    <row r="556" spans="1:9" x14ac:dyDescent="0.3">
      <c r="A556" t="s">
        <v>73</v>
      </c>
      <c r="B556" t="s">
        <v>1590</v>
      </c>
      <c r="C556" t="s">
        <v>73</v>
      </c>
      <c r="I556" t="s">
        <v>73</v>
      </c>
    </row>
    <row r="557" spans="1:9" x14ac:dyDescent="0.3">
      <c r="A557" t="s">
        <v>73</v>
      </c>
      <c r="B557" t="s">
        <v>1591</v>
      </c>
      <c r="C557" t="s">
        <v>73</v>
      </c>
      <c r="I557" t="s">
        <v>73</v>
      </c>
    </row>
    <row r="558" spans="1:9" x14ac:dyDescent="0.3">
      <c r="A558" t="s">
        <v>73</v>
      </c>
      <c r="B558" t="s">
        <v>1598</v>
      </c>
      <c r="C558" t="s">
        <v>73</v>
      </c>
      <c r="I558" t="s">
        <v>73</v>
      </c>
    </row>
    <row r="559" spans="1:9" x14ac:dyDescent="0.3">
      <c r="A559" t="s">
        <v>73</v>
      </c>
      <c r="B559" t="s">
        <v>1599</v>
      </c>
      <c r="C559" t="s">
        <v>73</v>
      </c>
      <c r="I559" t="s">
        <v>73</v>
      </c>
    </row>
    <row r="560" spans="1:9" x14ac:dyDescent="0.3">
      <c r="A560" t="s">
        <v>73</v>
      </c>
      <c r="B560" t="s">
        <v>1600</v>
      </c>
      <c r="C560" t="s">
        <v>73</v>
      </c>
      <c r="I560" t="s">
        <v>73</v>
      </c>
    </row>
    <row r="561" spans="1:9" x14ac:dyDescent="0.3">
      <c r="A561" t="s">
        <v>73</v>
      </c>
      <c r="B561" t="s">
        <v>1601</v>
      </c>
      <c r="C561" t="s">
        <v>73</v>
      </c>
      <c r="I561" t="s">
        <v>73</v>
      </c>
    </row>
    <row r="562" spans="1:9" x14ac:dyDescent="0.3">
      <c r="A562" t="s">
        <v>73</v>
      </c>
      <c r="B562" t="s">
        <v>1602</v>
      </c>
      <c r="C562" t="s">
        <v>73</v>
      </c>
      <c r="I562" t="s">
        <v>73</v>
      </c>
    </row>
    <row r="563" spans="1:9" x14ac:dyDescent="0.3">
      <c r="A563" t="s">
        <v>73</v>
      </c>
      <c r="B563" t="s">
        <v>1603</v>
      </c>
      <c r="C563" t="s">
        <v>73</v>
      </c>
      <c r="I563" t="s">
        <v>73</v>
      </c>
    </row>
    <row r="564" spans="1:9" x14ac:dyDescent="0.3">
      <c r="A564" t="s">
        <v>73</v>
      </c>
      <c r="B564" t="s">
        <v>1604</v>
      </c>
      <c r="C564" t="s">
        <v>73</v>
      </c>
      <c r="I564" t="s">
        <v>73</v>
      </c>
    </row>
    <row r="565" spans="1:9" x14ac:dyDescent="0.3">
      <c r="A565" t="s">
        <v>73</v>
      </c>
      <c r="B565" t="s">
        <v>1605</v>
      </c>
      <c r="C565" t="s">
        <v>73</v>
      </c>
      <c r="I565" t="s">
        <v>73</v>
      </c>
    </row>
    <row r="566" spans="1:9" x14ac:dyDescent="0.3">
      <c r="A566" t="s">
        <v>73</v>
      </c>
      <c r="B566" t="s">
        <v>1606</v>
      </c>
      <c r="C566" t="s">
        <v>73</v>
      </c>
      <c r="I566" t="s">
        <v>73</v>
      </c>
    </row>
    <row r="567" spans="1:9" x14ac:dyDescent="0.3">
      <c r="A567" t="s">
        <v>73</v>
      </c>
      <c r="B567" t="s">
        <v>1607</v>
      </c>
      <c r="C567" t="s">
        <v>73</v>
      </c>
      <c r="I567" t="s">
        <v>73</v>
      </c>
    </row>
    <row r="568" spans="1:9" x14ac:dyDescent="0.3">
      <c r="A568" t="s">
        <v>73</v>
      </c>
      <c r="B568" t="s">
        <v>1608</v>
      </c>
      <c r="C568" t="s">
        <v>73</v>
      </c>
      <c r="I568" t="s">
        <v>73</v>
      </c>
    </row>
    <row r="569" spans="1:9" x14ac:dyDescent="0.3">
      <c r="A569" t="s">
        <v>73</v>
      </c>
      <c r="B569" t="s">
        <v>1609</v>
      </c>
      <c r="C569" t="s">
        <v>73</v>
      </c>
      <c r="I569" t="s">
        <v>73</v>
      </c>
    </row>
    <row r="570" spans="1:9" x14ac:dyDescent="0.3">
      <c r="A570" t="s">
        <v>73</v>
      </c>
      <c r="B570" t="s">
        <v>1610</v>
      </c>
      <c r="C570" t="s">
        <v>73</v>
      </c>
      <c r="I570" t="s">
        <v>73</v>
      </c>
    </row>
    <row r="571" spans="1:9" x14ac:dyDescent="0.3">
      <c r="A571" t="s">
        <v>73</v>
      </c>
      <c r="B571" t="s">
        <v>1611</v>
      </c>
      <c r="C571" t="s">
        <v>73</v>
      </c>
      <c r="I571" t="s">
        <v>73</v>
      </c>
    </row>
    <row r="572" spans="1:9" x14ac:dyDescent="0.3">
      <c r="A572" t="s">
        <v>73</v>
      </c>
      <c r="B572" t="s">
        <v>1612</v>
      </c>
      <c r="C572" t="s">
        <v>73</v>
      </c>
      <c r="I572" t="s">
        <v>73</v>
      </c>
    </row>
    <row r="573" spans="1:9" x14ac:dyDescent="0.3">
      <c r="A573" t="s">
        <v>73</v>
      </c>
      <c r="B573" t="s">
        <v>1807</v>
      </c>
      <c r="C573" t="s">
        <v>73</v>
      </c>
      <c r="I573" t="s">
        <v>73</v>
      </c>
    </row>
    <row r="574" spans="1:9" x14ac:dyDescent="0.3">
      <c r="A574" t="s">
        <v>73</v>
      </c>
      <c r="B574" t="s">
        <v>1808</v>
      </c>
      <c r="C574" t="s">
        <v>73</v>
      </c>
      <c r="I574" t="s">
        <v>73</v>
      </c>
    </row>
    <row r="575" spans="1:9" x14ac:dyDescent="0.3">
      <c r="A575" t="s">
        <v>73</v>
      </c>
      <c r="B575" t="s">
        <v>1809</v>
      </c>
      <c r="C575" t="s">
        <v>73</v>
      </c>
      <c r="I575" t="s">
        <v>73</v>
      </c>
    </row>
    <row r="576" spans="1:9" x14ac:dyDescent="0.3">
      <c r="A576" t="s">
        <v>73</v>
      </c>
      <c r="B576" t="s">
        <v>1810</v>
      </c>
      <c r="C576" t="s">
        <v>73</v>
      </c>
      <c r="I576" t="s">
        <v>73</v>
      </c>
    </row>
    <row r="577" spans="1:9" x14ac:dyDescent="0.3">
      <c r="A577" t="s">
        <v>73</v>
      </c>
      <c r="B577" t="s">
        <v>1811</v>
      </c>
      <c r="C577" t="s">
        <v>73</v>
      </c>
      <c r="I577" t="s">
        <v>73</v>
      </c>
    </row>
    <row r="578" spans="1:9" x14ac:dyDescent="0.3">
      <c r="A578" t="s">
        <v>73</v>
      </c>
      <c r="B578" t="s">
        <v>1812</v>
      </c>
      <c r="C578" t="s">
        <v>73</v>
      </c>
      <c r="I578" t="s">
        <v>73</v>
      </c>
    </row>
    <row r="579" spans="1:9" x14ac:dyDescent="0.3">
      <c r="A579" t="s">
        <v>73</v>
      </c>
      <c r="B579" t="s">
        <v>1819</v>
      </c>
      <c r="C579" t="s">
        <v>73</v>
      </c>
      <c r="I579" t="s">
        <v>73</v>
      </c>
    </row>
    <row r="580" spans="1:9" x14ac:dyDescent="0.3">
      <c r="A580" t="s">
        <v>73</v>
      </c>
      <c r="B580" t="s">
        <v>1820</v>
      </c>
      <c r="C580" t="s">
        <v>73</v>
      </c>
      <c r="I580" t="s">
        <v>73</v>
      </c>
    </row>
    <row r="581" spans="1:9" x14ac:dyDescent="0.3">
      <c r="A581" t="s">
        <v>73</v>
      </c>
      <c r="B581" t="s">
        <v>1821</v>
      </c>
      <c r="C581" t="s">
        <v>73</v>
      </c>
      <c r="I581" t="s">
        <v>73</v>
      </c>
    </row>
    <row r="582" spans="1:9" x14ac:dyDescent="0.3">
      <c r="A582" t="s">
        <v>73</v>
      </c>
      <c r="B582" t="s">
        <v>1822</v>
      </c>
      <c r="C582" t="s">
        <v>73</v>
      </c>
      <c r="I582" t="s">
        <v>73</v>
      </c>
    </row>
    <row r="583" spans="1:9" x14ac:dyDescent="0.3">
      <c r="A583" t="s">
        <v>73</v>
      </c>
      <c r="B583" t="s">
        <v>1823</v>
      </c>
      <c r="C583" t="s">
        <v>73</v>
      </c>
      <c r="I583" t="s">
        <v>73</v>
      </c>
    </row>
    <row r="584" spans="1:9" x14ac:dyDescent="0.3">
      <c r="A584" t="s">
        <v>73</v>
      </c>
      <c r="B584" t="s">
        <v>1824</v>
      </c>
      <c r="C584" t="s">
        <v>73</v>
      </c>
      <c r="I584" t="s">
        <v>73</v>
      </c>
    </row>
    <row r="585" spans="1:9" x14ac:dyDescent="0.3">
      <c r="A585" t="s">
        <v>73</v>
      </c>
      <c r="B585" t="s">
        <v>1825</v>
      </c>
      <c r="C585" t="s">
        <v>73</v>
      </c>
      <c r="I585" t="s">
        <v>73</v>
      </c>
    </row>
    <row r="586" spans="1:9" x14ac:dyDescent="0.3">
      <c r="A586" t="s">
        <v>73</v>
      </c>
      <c r="B586" t="s">
        <v>1826</v>
      </c>
      <c r="C586" t="s">
        <v>73</v>
      </c>
      <c r="I586" t="s">
        <v>73</v>
      </c>
    </row>
    <row r="587" spans="1:9" x14ac:dyDescent="0.3">
      <c r="A587" t="s">
        <v>73</v>
      </c>
      <c r="B587" t="s">
        <v>1827</v>
      </c>
      <c r="C587" t="s">
        <v>73</v>
      </c>
      <c r="I587" t="s">
        <v>73</v>
      </c>
    </row>
    <row r="588" spans="1:9" x14ac:dyDescent="0.3">
      <c r="A588" t="s">
        <v>73</v>
      </c>
      <c r="B588" t="s">
        <v>1828</v>
      </c>
      <c r="C588" t="s">
        <v>73</v>
      </c>
      <c r="I588" t="s">
        <v>73</v>
      </c>
    </row>
    <row r="589" spans="1:9" x14ac:dyDescent="0.3">
      <c r="A589" t="s">
        <v>73</v>
      </c>
      <c r="B589" t="s">
        <v>1829</v>
      </c>
      <c r="C589" t="s">
        <v>73</v>
      </c>
      <c r="I589" t="s">
        <v>73</v>
      </c>
    </row>
    <row r="590" spans="1:9" x14ac:dyDescent="0.3">
      <c r="A590" t="s">
        <v>73</v>
      </c>
      <c r="B590" t="s">
        <v>1830</v>
      </c>
      <c r="C590" t="s">
        <v>73</v>
      </c>
      <c r="I590" t="s">
        <v>73</v>
      </c>
    </row>
    <row r="591" spans="1:9" x14ac:dyDescent="0.3">
      <c r="A591" t="s">
        <v>73</v>
      </c>
      <c r="B591" t="s">
        <v>1831</v>
      </c>
      <c r="C591" t="s">
        <v>73</v>
      </c>
      <c r="I591" t="s">
        <v>73</v>
      </c>
    </row>
    <row r="592" spans="1:9" x14ac:dyDescent="0.3">
      <c r="A592" t="s">
        <v>73</v>
      </c>
      <c r="B592" t="s">
        <v>1832</v>
      </c>
      <c r="C592" t="s">
        <v>73</v>
      </c>
      <c r="I592" t="s">
        <v>73</v>
      </c>
    </row>
    <row r="593" spans="1:9" x14ac:dyDescent="0.3">
      <c r="A593" t="s">
        <v>73</v>
      </c>
      <c r="B593" t="s">
        <v>1833</v>
      </c>
      <c r="C593" t="s">
        <v>73</v>
      </c>
      <c r="I593" t="s">
        <v>73</v>
      </c>
    </row>
    <row r="594" spans="1:9" x14ac:dyDescent="0.3">
      <c r="A594" t="s">
        <v>73</v>
      </c>
      <c r="B594" t="s">
        <v>1840</v>
      </c>
      <c r="C594" t="s">
        <v>73</v>
      </c>
      <c r="I594" t="s">
        <v>73</v>
      </c>
    </row>
    <row r="595" spans="1:9" x14ac:dyDescent="0.3">
      <c r="A595" t="s">
        <v>73</v>
      </c>
      <c r="B595" t="s">
        <v>1841</v>
      </c>
      <c r="C595" t="s">
        <v>73</v>
      </c>
      <c r="I595" t="s">
        <v>73</v>
      </c>
    </row>
    <row r="596" spans="1:9" x14ac:dyDescent="0.3">
      <c r="A596" t="s">
        <v>73</v>
      </c>
      <c r="B596" t="s">
        <v>1842</v>
      </c>
      <c r="C596" t="s">
        <v>73</v>
      </c>
      <c r="I596" t="s">
        <v>73</v>
      </c>
    </row>
    <row r="597" spans="1:9" x14ac:dyDescent="0.3">
      <c r="A597" t="s">
        <v>73</v>
      </c>
      <c r="B597" t="s">
        <v>1843</v>
      </c>
      <c r="C597" t="s">
        <v>73</v>
      </c>
      <c r="I597" t="s">
        <v>73</v>
      </c>
    </row>
    <row r="598" spans="1:9" x14ac:dyDescent="0.3">
      <c r="A598" t="s">
        <v>73</v>
      </c>
      <c r="B598" t="s">
        <v>1844</v>
      </c>
      <c r="C598" t="s">
        <v>73</v>
      </c>
      <c r="I598" t="s">
        <v>73</v>
      </c>
    </row>
    <row r="599" spans="1:9" x14ac:dyDescent="0.3">
      <c r="A599" t="s">
        <v>73</v>
      </c>
      <c r="B599" t="s">
        <v>1845</v>
      </c>
      <c r="C599" t="s">
        <v>73</v>
      </c>
      <c r="I599" t="s">
        <v>73</v>
      </c>
    </row>
    <row r="600" spans="1:9" x14ac:dyDescent="0.3">
      <c r="A600" t="s">
        <v>73</v>
      </c>
      <c r="B600" t="s">
        <v>1846</v>
      </c>
      <c r="C600" t="s">
        <v>73</v>
      </c>
      <c r="I600" t="s">
        <v>73</v>
      </c>
    </row>
    <row r="601" spans="1:9" x14ac:dyDescent="0.3">
      <c r="A601" t="s">
        <v>73</v>
      </c>
      <c r="B601" t="s">
        <v>1847</v>
      </c>
      <c r="C601" t="s">
        <v>73</v>
      </c>
      <c r="I601" t="s">
        <v>73</v>
      </c>
    </row>
    <row r="602" spans="1:9" x14ac:dyDescent="0.3">
      <c r="A602" t="s">
        <v>73</v>
      </c>
      <c r="B602" t="s">
        <v>1848</v>
      </c>
      <c r="C602" t="s">
        <v>73</v>
      </c>
      <c r="I602" t="s">
        <v>73</v>
      </c>
    </row>
    <row r="603" spans="1:9" x14ac:dyDescent="0.3">
      <c r="A603" t="s">
        <v>73</v>
      </c>
      <c r="B603" t="s">
        <v>1849</v>
      </c>
      <c r="C603" t="s">
        <v>73</v>
      </c>
      <c r="I603" t="s">
        <v>73</v>
      </c>
    </row>
    <row r="604" spans="1:9" x14ac:dyDescent="0.3">
      <c r="A604" t="s">
        <v>73</v>
      </c>
      <c r="B604" t="s">
        <v>1850</v>
      </c>
      <c r="C604" t="s">
        <v>73</v>
      </c>
      <c r="I604" t="s">
        <v>73</v>
      </c>
    </row>
    <row r="605" spans="1:9" x14ac:dyDescent="0.3">
      <c r="A605" t="s">
        <v>73</v>
      </c>
      <c r="B605" t="s">
        <v>1851</v>
      </c>
      <c r="C605" t="s">
        <v>73</v>
      </c>
      <c r="I605" t="s">
        <v>73</v>
      </c>
    </row>
    <row r="606" spans="1:9" x14ac:dyDescent="0.3">
      <c r="A606" t="s">
        <v>73</v>
      </c>
      <c r="B606" t="s">
        <v>1852</v>
      </c>
      <c r="C606" t="s">
        <v>73</v>
      </c>
      <c r="I606" t="s">
        <v>73</v>
      </c>
    </row>
    <row r="607" spans="1:9" x14ac:dyDescent="0.3">
      <c r="A607" t="s">
        <v>73</v>
      </c>
      <c r="B607" t="s">
        <v>1853</v>
      </c>
      <c r="C607" t="s">
        <v>73</v>
      </c>
      <c r="I607" t="s">
        <v>73</v>
      </c>
    </row>
    <row r="608" spans="1:9" x14ac:dyDescent="0.3">
      <c r="A608" t="s">
        <v>73</v>
      </c>
      <c r="B608" t="s">
        <v>1854</v>
      </c>
      <c r="C608" t="s">
        <v>73</v>
      </c>
      <c r="I608" t="s">
        <v>73</v>
      </c>
    </row>
    <row r="609" spans="1:9" x14ac:dyDescent="0.3">
      <c r="A609" t="s">
        <v>73</v>
      </c>
      <c r="B609" t="s">
        <v>1869</v>
      </c>
      <c r="C609" t="s">
        <v>73</v>
      </c>
      <c r="I609" t="s">
        <v>73</v>
      </c>
    </row>
    <row r="610" spans="1:9" x14ac:dyDescent="0.3">
      <c r="A610" t="s">
        <v>73</v>
      </c>
      <c r="B610" t="s">
        <v>1870</v>
      </c>
      <c r="C610" t="s">
        <v>73</v>
      </c>
      <c r="I610" t="s">
        <v>73</v>
      </c>
    </row>
    <row r="611" spans="1:9" x14ac:dyDescent="0.3">
      <c r="A611" t="s">
        <v>73</v>
      </c>
      <c r="B611" t="s">
        <v>1871</v>
      </c>
      <c r="C611" t="s">
        <v>73</v>
      </c>
      <c r="I611" t="s">
        <v>73</v>
      </c>
    </row>
    <row r="612" spans="1:9" x14ac:dyDescent="0.3">
      <c r="A612" t="s">
        <v>73</v>
      </c>
      <c r="B612" t="s">
        <v>1872</v>
      </c>
      <c r="C612" t="s">
        <v>73</v>
      </c>
      <c r="I612" t="s">
        <v>73</v>
      </c>
    </row>
    <row r="613" spans="1:9" x14ac:dyDescent="0.3">
      <c r="A613" t="s">
        <v>73</v>
      </c>
      <c r="B613" t="s">
        <v>1873</v>
      </c>
      <c r="C613" t="s">
        <v>73</v>
      </c>
      <c r="I613" t="s">
        <v>73</v>
      </c>
    </row>
    <row r="614" spans="1:9" x14ac:dyDescent="0.3">
      <c r="A614" t="s">
        <v>73</v>
      </c>
      <c r="B614" t="s">
        <v>1874</v>
      </c>
      <c r="C614" t="s">
        <v>73</v>
      </c>
      <c r="I614" t="s">
        <v>73</v>
      </c>
    </row>
    <row r="615" spans="1:9" x14ac:dyDescent="0.3">
      <c r="A615" t="s">
        <v>73</v>
      </c>
      <c r="B615" t="s">
        <v>1875</v>
      </c>
      <c r="C615" t="s">
        <v>73</v>
      </c>
      <c r="I615" t="s">
        <v>73</v>
      </c>
    </row>
    <row r="616" spans="1:9" x14ac:dyDescent="0.3">
      <c r="A616" t="s">
        <v>73</v>
      </c>
      <c r="B616" t="s">
        <v>1876</v>
      </c>
      <c r="C616" t="s">
        <v>73</v>
      </c>
      <c r="I616" t="s">
        <v>73</v>
      </c>
    </row>
    <row r="617" spans="1:9" x14ac:dyDescent="0.3">
      <c r="A617" t="s">
        <v>73</v>
      </c>
      <c r="B617" t="s">
        <v>1877</v>
      </c>
      <c r="C617" t="s">
        <v>73</v>
      </c>
      <c r="I617" t="s">
        <v>73</v>
      </c>
    </row>
    <row r="618" spans="1:9" x14ac:dyDescent="0.3">
      <c r="A618" t="s">
        <v>73</v>
      </c>
      <c r="B618" t="s">
        <v>1878</v>
      </c>
      <c r="C618" t="s">
        <v>73</v>
      </c>
      <c r="I618" t="s">
        <v>73</v>
      </c>
    </row>
    <row r="619" spans="1:9" x14ac:dyDescent="0.3">
      <c r="A619" t="s">
        <v>73</v>
      </c>
      <c r="B619" t="s">
        <v>1879</v>
      </c>
      <c r="C619" t="s">
        <v>73</v>
      </c>
      <c r="I619" t="s">
        <v>73</v>
      </c>
    </row>
    <row r="620" spans="1:9" x14ac:dyDescent="0.3">
      <c r="A620" t="s">
        <v>73</v>
      </c>
      <c r="B620" t="s">
        <v>1880</v>
      </c>
      <c r="C620" t="s">
        <v>73</v>
      </c>
      <c r="I620" t="s">
        <v>73</v>
      </c>
    </row>
    <row r="621" spans="1:9" x14ac:dyDescent="0.3">
      <c r="A621" t="s">
        <v>73</v>
      </c>
      <c r="B621" t="s">
        <v>1881</v>
      </c>
      <c r="C621" t="s">
        <v>73</v>
      </c>
      <c r="I621" t="s">
        <v>73</v>
      </c>
    </row>
    <row r="622" spans="1:9" x14ac:dyDescent="0.3">
      <c r="A622" t="s">
        <v>73</v>
      </c>
      <c r="B622" t="s">
        <v>1882</v>
      </c>
      <c r="C622" t="s">
        <v>73</v>
      </c>
      <c r="I622" t="s">
        <v>73</v>
      </c>
    </row>
    <row r="623" spans="1:9" x14ac:dyDescent="0.3">
      <c r="A623" t="s">
        <v>73</v>
      </c>
      <c r="B623" t="s">
        <v>1883</v>
      </c>
      <c r="C623" t="s">
        <v>73</v>
      </c>
      <c r="I623" t="s">
        <v>73</v>
      </c>
    </row>
    <row r="624" spans="1:9" x14ac:dyDescent="0.3">
      <c r="A624" t="s">
        <v>73</v>
      </c>
      <c r="B624" t="s">
        <v>1884</v>
      </c>
      <c r="C624" t="s">
        <v>73</v>
      </c>
      <c r="I624" t="s">
        <v>73</v>
      </c>
    </row>
    <row r="625" spans="1:9" x14ac:dyDescent="0.3">
      <c r="A625" t="s">
        <v>73</v>
      </c>
      <c r="B625" t="s">
        <v>1885</v>
      </c>
      <c r="C625" t="s">
        <v>73</v>
      </c>
      <c r="I625" t="s">
        <v>73</v>
      </c>
    </row>
    <row r="626" spans="1:9" x14ac:dyDescent="0.3">
      <c r="A626" t="s">
        <v>73</v>
      </c>
      <c r="B626" t="s">
        <v>1886</v>
      </c>
      <c r="C626" t="s">
        <v>73</v>
      </c>
      <c r="I626" t="s">
        <v>73</v>
      </c>
    </row>
    <row r="627" spans="1:9" x14ac:dyDescent="0.3">
      <c r="A627" t="s">
        <v>73</v>
      </c>
      <c r="B627" t="s">
        <v>1887</v>
      </c>
      <c r="C627" t="s">
        <v>73</v>
      </c>
      <c r="I627" t="s">
        <v>73</v>
      </c>
    </row>
    <row r="628" spans="1:9" x14ac:dyDescent="0.3">
      <c r="A628" t="s">
        <v>73</v>
      </c>
      <c r="B628" t="s">
        <v>1888</v>
      </c>
      <c r="C628" t="s">
        <v>73</v>
      </c>
      <c r="I628" t="s">
        <v>73</v>
      </c>
    </row>
    <row r="629" spans="1:9" x14ac:dyDescent="0.3">
      <c r="A629" t="s">
        <v>73</v>
      </c>
      <c r="B629" t="s">
        <v>2183</v>
      </c>
      <c r="C629" t="s">
        <v>73</v>
      </c>
      <c r="I629" t="s">
        <v>73</v>
      </c>
    </row>
    <row r="630" spans="1:9" x14ac:dyDescent="0.3">
      <c r="A630" t="s">
        <v>73</v>
      </c>
      <c r="B630" t="s">
        <v>2184</v>
      </c>
      <c r="C630" t="s">
        <v>73</v>
      </c>
      <c r="I630" t="s">
        <v>73</v>
      </c>
    </row>
    <row r="631" spans="1:9" x14ac:dyDescent="0.3">
      <c r="A631" t="s">
        <v>73</v>
      </c>
      <c r="B631" t="s">
        <v>2185</v>
      </c>
      <c r="C631" t="s">
        <v>73</v>
      </c>
      <c r="I631" t="s">
        <v>73</v>
      </c>
    </row>
    <row r="632" spans="1:9" x14ac:dyDescent="0.3">
      <c r="A632" t="s">
        <v>73</v>
      </c>
      <c r="B632" t="s">
        <v>2186</v>
      </c>
      <c r="C632" t="s">
        <v>73</v>
      </c>
      <c r="I632" t="s">
        <v>73</v>
      </c>
    </row>
    <row r="633" spans="1:9" x14ac:dyDescent="0.3">
      <c r="A633" t="s">
        <v>73</v>
      </c>
      <c r="B633" t="s">
        <v>2187</v>
      </c>
      <c r="C633" t="s">
        <v>73</v>
      </c>
      <c r="I633" t="s">
        <v>73</v>
      </c>
    </row>
    <row r="634" spans="1:9" x14ac:dyDescent="0.3">
      <c r="A634" t="s">
        <v>73</v>
      </c>
      <c r="B634" t="s">
        <v>2188</v>
      </c>
      <c r="C634" t="s">
        <v>73</v>
      </c>
      <c r="I634" t="s">
        <v>73</v>
      </c>
    </row>
    <row r="635" spans="1:9" x14ac:dyDescent="0.3">
      <c r="A635" t="s">
        <v>73</v>
      </c>
      <c r="B635" t="s">
        <v>2189</v>
      </c>
      <c r="C635" t="s">
        <v>73</v>
      </c>
      <c r="I635" t="s">
        <v>73</v>
      </c>
    </row>
    <row r="636" spans="1:9" x14ac:dyDescent="0.3">
      <c r="A636" t="s">
        <v>73</v>
      </c>
      <c r="B636" t="s">
        <v>2190</v>
      </c>
      <c r="C636" t="s">
        <v>73</v>
      </c>
      <c r="I636" t="s">
        <v>73</v>
      </c>
    </row>
    <row r="637" spans="1:9" x14ac:dyDescent="0.3">
      <c r="A637" t="s">
        <v>73</v>
      </c>
      <c r="B637" t="s">
        <v>2191</v>
      </c>
      <c r="C637" t="s">
        <v>73</v>
      </c>
      <c r="I637" t="s">
        <v>73</v>
      </c>
    </row>
    <row r="638" spans="1:9" x14ac:dyDescent="0.3">
      <c r="A638" t="s">
        <v>73</v>
      </c>
      <c r="B638" t="s">
        <v>2192</v>
      </c>
      <c r="C638" t="s">
        <v>73</v>
      </c>
      <c r="I638" t="s">
        <v>73</v>
      </c>
    </row>
    <row r="639" spans="1:9" x14ac:dyDescent="0.3">
      <c r="A639" t="s">
        <v>73</v>
      </c>
      <c r="B639" t="s">
        <v>2193</v>
      </c>
      <c r="C639" t="s">
        <v>73</v>
      </c>
      <c r="I639" t="s">
        <v>73</v>
      </c>
    </row>
    <row r="640" spans="1:9" x14ac:dyDescent="0.3">
      <c r="A640" t="s">
        <v>73</v>
      </c>
      <c r="B640" t="s">
        <v>2194</v>
      </c>
      <c r="C640" t="s">
        <v>73</v>
      </c>
      <c r="I640" t="s">
        <v>73</v>
      </c>
    </row>
    <row r="641" spans="1:9" x14ac:dyDescent="0.3">
      <c r="A641" t="s">
        <v>73</v>
      </c>
      <c r="B641" t="s">
        <v>2195</v>
      </c>
      <c r="C641" t="s">
        <v>73</v>
      </c>
      <c r="I641" t="s">
        <v>73</v>
      </c>
    </row>
    <row r="642" spans="1:9" x14ac:dyDescent="0.3">
      <c r="A642" t="s">
        <v>73</v>
      </c>
      <c r="B642" t="s">
        <v>2196</v>
      </c>
      <c r="C642" t="s">
        <v>73</v>
      </c>
      <c r="I642" t="s">
        <v>73</v>
      </c>
    </row>
    <row r="643" spans="1:9" x14ac:dyDescent="0.3">
      <c r="A643" t="s">
        <v>73</v>
      </c>
      <c r="B643" t="s">
        <v>2197</v>
      </c>
      <c r="C643" t="s">
        <v>73</v>
      </c>
      <c r="I643" t="s">
        <v>73</v>
      </c>
    </row>
    <row r="644" spans="1:9" x14ac:dyDescent="0.3">
      <c r="A644" t="s">
        <v>73</v>
      </c>
      <c r="B644" t="s">
        <v>2212</v>
      </c>
      <c r="C644" t="s">
        <v>73</v>
      </c>
      <c r="I644" t="s">
        <v>73</v>
      </c>
    </row>
    <row r="645" spans="1:9" x14ac:dyDescent="0.3">
      <c r="A645" t="s">
        <v>73</v>
      </c>
      <c r="B645" t="s">
        <v>2213</v>
      </c>
      <c r="C645" t="s">
        <v>73</v>
      </c>
      <c r="I645" t="s">
        <v>73</v>
      </c>
    </row>
    <row r="646" spans="1:9" x14ac:dyDescent="0.3">
      <c r="A646" t="s">
        <v>73</v>
      </c>
      <c r="B646" t="s">
        <v>2214</v>
      </c>
      <c r="C646" t="s">
        <v>73</v>
      </c>
      <c r="I646" t="s">
        <v>73</v>
      </c>
    </row>
    <row r="647" spans="1:9" x14ac:dyDescent="0.3">
      <c r="A647" t="s">
        <v>73</v>
      </c>
      <c r="B647" t="s">
        <v>2215</v>
      </c>
      <c r="C647" t="s">
        <v>73</v>
      </c>
      <c r="I647" t="s">
        <v>73</v>
      </c>
    </row>
    <row r="648" spans="1:9" x14ac:dyDescent="0.3">
      <c r="A648" t="s">
        <v>73</v>
      </c>
      <c r="B648" t="s">
        <v>2216</v>
      </c>
      <c r="C648" t="s">
        <v>73</v>
      </c>
      <c r="I648" t="s">
        <v>73</v>
      </c>
    </row>
    <row r="649" spans="1:9" x14ac:dyDescent="0.3">
      <c r="A649" t="s">
        <v>73</v>
      </c>
      <c r="B649" t="s">
        <v>2217</v>
      </c>
      <c r="C649" t="s">
        <v>73</v>
      </c>
      <c r="I649" t="s">
        <v>73</v>
      </c>
    </row>
    <row r="650" spans="1:9" x14ac:dyDescent="0.3">
      <c r="A650" t="s">
        <v>73</v>
      </c>
      <c r="B650" t="s">
        <v>2218</v>
      </c>
      <c r="C650" t="s">
        <v>73</v>
      </c>
      <c r="I650" t="s">
        <v>73</v>
      </c>
    </row>
    <row r="651" spans="1:9" x14ac:dyDescent="0.3">
      <c r="A651" t="s">
        <v>73</v>
      </c>
      <c r="B651" t="s">
        <v>2219</v>
      </c>
      <c r="C651" t="s">
        <v>73</v>
      </c>
      <c r="I651" t="s">
        <v>73</v>
      </c>
    </row>
    <row r="652" spans="1:9" x14ac:dyDescent="0.3">
      <c r="A652" t="s">
        <v>73</v>
      </c>
      <c r="B652" t="s">
        <v>2220</v>
      </c>
      <c r="C652" t="s">
        <v>73</v>
      </c>
      <c r="I652" t="s">
        <v>73</v>
      </c>
    </row>
    <row r="653" spans="1:9" x14ac:dyDescent="0.3">
      <c r="A653" t="s">
        <v>73</v>
      </c>
      <c r="B653" t="s">
        <v>2221</v>
      </c>
      <c r="C653" t="s">
        <v>73</v>
      </c>
      <c r="I653" t="s">
        <v>73</v>
      </c>
    </row>
    <row r="654" spans="1:9" x14ac:dyDescent="0.3">
      <c r="A654" t="s">
        <v>73</v>
      </c>
      <c r="B654" t="s">
        <v>2222</v>
      </c>
      <c r="C654" t="s">
        <v>73</v>
      </c>
      <c r="I654" t="s">
        <v>73</v>
      </c>
    </row>
    <row r="655" spans="1:9" x14ac:dyDescent="0.3">
      <c r="A655" t="s">
        <v>73</v>
      </c>
      <c r="B655" t="s">
        <v>2223</v>
      </c>
      <c r="C655" t="s">
        <v>73</v>
      </c>
      <c r="I655" t="s">
        <v>73</v>
      </c>
    </row>
    <row r="656" spans="1:9" x14ac:dyDescent="0.3">
      <c r="A656" t="s">
        <v>73</v>
      </c>
      <c r="B656" t="s">
        <v>2224</v>
      </c>
      <c r="C656" t="s">
        <v>73</v>
      </c>
      <c r="I656" t="s">
        <v>73</v>
      </c>
    </row>
    <row r="657" spans="1:9" x14ac:dyDescent="0.3">
      <c r="A657" t="s">
        <v>73</v>
      </c>
      <c r="B657" t="s">
        <v>2225</v>
      </c>
      <c r="C657" t="s">
        <v>73</v>
      </c>
      <c r="I657" t="s">
        <v>73</v>
      </c>
    </row>
    <row r="658" spans="1:9" x14ac:dyDescent="0.3">
      <c r="A658" t="s">
        <v>73</v>
      </c>
      <c r="B658" t="s">
        <v>2226</v>
      </c>
      <c r="C658" t="s">
        <v>73</v>
      </c>
      <c r="I658" t="s">
        <v>73</v>
      </c>
    </row>
    <row r="659" spans="1:9" x14ac:dyDescent="0.3">
      <c r="A659" t="s">
        <v>73</v>
      </c>
      <c r="B659" t="s">
        <v>2227</v>
      </c>
      <c r="C659" t="s">
        <v>73</v>
      </c>
      <c r="I659" t="s">
        <v>73</v>
      </c>
    </row>
    <row r="660" spans="1:9" x14ac:dyDescent="0.3">
      <c r="A660" t="s">
        <v>73</v>
      </c>
      <c r="B660" t="s">
        <v>2228</v>
      </c>
      <c r="C660" t="s">
        <v>73</v>
      </c>
      <c r="I660" t="s">
        <v>73</v>
      </c>
    </row>
    <row r="661" spans="1:9" x14ac:dyDescent="0.3">
      <c r="A661" t="s">
        <v>73</v>
      </c>
      <c r="B661" t="s">
        <v>2229</v>
      </c>
      <c r="C661" t="s">
        <v>73</v>
      </c>
      <c r="I661" t="s">
        <v>73</v>
      </c>
    </row>
    <row r="662" spans="1:9" x14ac:dyDescent="0.3">
      <c r="A662" t="s">
        <v>73</v>
      </c>
      <c r="B662" t="s">
        <v>2230</v>
      </c>
      <c r="C662" t="s">
        <v>73</v>
      </c>
      <c r="I662" t="s">
        <v>73</v>
      </c>
    </row>
    <row r="663" spans="1:9" x14ac:dyDescent="0.3">
      <c r="A663" t="s">
        <v>73</v>
      </c>
      <c r="B663" t="s">
        <v>2231</v>
      </c>
      <c r="C663" t="s">
        <v>73</v>
      </c>
      <c r="I663" t="s">
        <v>73</v>
      </c>
    </row>
    <row r="664" spans="1:9" x14ac:dyDescent="0.3">
      <c r="A664" t="s">
        <v>73</v>
      </c>
      <c r="B664" t="s">
        <v>2244</v>
      </c>
      <c r="C664" t="s">
        <v>73</v>
      </c>
      <c r="I664" t="s">
        <v>73</v>
      </c>
    </row>
    <row r="665" spans="1:9" x14ac:dyDescent="0.3">
      <c r="A665" t="s">
        <v>73</v>
      </c>
      <c r="B665" t="s">
        <v>2245</v>
      </c>
      <c r="C665" t="s">
        <v>73</v>
      </c>
      <c r="I665" t="s">
        <v>73</v>
      </c>
    </row>
    <row r="666" spans="1:9" x14ac:dyDescent="0.3">
      <c r="A666" t="s">
        <v>73</v>
      </c>
      <c r="B666" t="s">
        <v>2246</v>
      </c>
      <c r="C666" t="s">
        <v>73</v>
      </c>
      <c r="I666" t="s">
        <v>73</v>
      </c>
    </row>
    <row r="667" spans="1:9" x14ac:dyDescent="0.3">
      <c r="A667" t="s">
        <v>73</v>
      </c>
      <c r="B667" t="s">
        <v>2247</v>
      </c>
      <c r="C667" t="s">
        <v>73</v>
      </c>
      <c r="I667" t="s">
        <v>73</v>
      </c>
    </row>
    <row r="668" spans="1:9" x14ac:dyDescent="0.3">
      <c r="A668" t="s">
        <v>73</v>
      </c>
      <c r="B668" t="s">
        <v>2248</v>
      </c>
      <c r="C668" t="s">
        <v>73</v>
      </c>
      <c r="I668" t="s">
        <v>73</v>
      </c>
    </row>
    <row r="669" spans="1:9" x14ac:dyDescent="0.3">
      <c r="A669" t="s">
        <v>73</v>
      </c>
      <c r="B669" t="s">
        <v>2249</v>
      </c>
      <c r="C669" t="s">
        <v>73</v>
      </c>
      <c r="I669" t="s">
        <v>73</v>
      </c>
    </row>
    <row r="670" spans="1:9" x14ac:dyDescent="0.3">
      <c r="A670" t="s">
        <v>73</v>
      </c>
      <c r="B670" t="s">
        <v>2250</v>
      </c>
      <c r="C670" t="s">
        <v>73</v>
      </c>
      <c r="I670" t="s">
        <v>73</v>
      </c>
    </row>
    <row r="671" spans="1:9" x14ac:dyDescent="0.3">
      <c r="A671" t="s">
        <v>73</v>
      </c>
      <c r="B671" t="s">
        <v>2251</v>
      </c>
      <c r="C671" t="s">
        <v>73</v>
      </c>
      <c r="I671" t="s">
        <v>73</v>
      </c>
    </row>
    <row r="672" spans="1:9" x14ac:dyDescent="0.3">
      <c r="A672" t="s">
        <v>73</v>
      </c>
      <c r="B672" t="s">
        <v>2252</v>
      </c>
      <c r="C672" t="s">
        <v>73</v>
      </c>
      <c r="I672" t="s">
        <v>73</v>
      </c>
    </row>
    <row r="673" spans="1:9" x14ac:dyDescent="0.3">
      <c r="A673" t="s">
        <v>73</v>
      </c>
      <c r="B673" t="s">
        <v>2253</v>
      </c>
      <c r="C673" t="s">
        <v>73</v>
      </c>
      <c r="I673" t="s">
        <v>73</v>
      </c>
    </row>
    <row r="674" spans="1:9" x14ac:dyDescent="0.3">
      <c r="A674" t="s">
        <v>73</v>
      </c>
      <c r="B674" t="s">
        <v>2254</v>
      </c>
      <c r="C674" t="s">
        <v>73</v>
      </c>
      <c r="I674" t="s">
        <v>73</v>
      </c>
    </row>
    <row r="675" spans="1:9" x14ac:dyDescent="0.3">
      <c r="A675" t="s">
        <v>73</v>
      </c>
      <c r="B675" t="s">
        <v>2255</v>
      </c>
      <c r="C675" t="s">
        <v>73</v>
      </c>
      <c r="I675" t="s">
        <v>73</v>
      </c>
    </row>
    <row r="676" spans="1:9" x14ac:dyDescent="0.3">
      <c r="A676" t="s">
        <v>73</v>
      </c>
      <c r="B676" t="s">
        <v>2256</v>
      </c>
      <c r="C676" t="s">
        <v>73</v>
      </c>
      <c r="I676" t="s">
        <v>73</v>
      </c>
    </row>
    <row r="677" spans="1:9" x14ac:dyDescent="0.3">
      <c r="A677" t="s">
        <v>73</v>
      </c>
      <c r="B677" t="s">
        <v>2257</v>
      </c>
      <c r="C677" t="s">
        <v>73</v>
      </c>
      <c r="I677" t="s">
        <v>73</v>
      </c>
    </row>
    <row r="678" spans="1:9" x14ac:dyDescent="0.3">
      <c r="A678" t="s">
        <v>73</v>
      </c>
      <c r="B678" t="s">
        <v>2258</v>
      </c>
      <c r="C678" t="s">
        <v>73</v>
      </c>
      <c r="I678" t="s">
        <v>73</v>
      </c>
    </row>
    <row r="679" spans="1:9" x14ac:dyDescent="0.3">
      <c r="A679" t="s">
        <v>73</v>
      </c>
      <c r="B679" t="s">
        <v>2259</v>
      </c>
      <c r="C679" t="s">
        <v>73</v>
      </c>
      <c r="I679" t="s">
        <v>73</v>
      </c>
    </row>
    <row r="680" spans="1:9" x14ac:dyDescent="0.3">
      <c r="A680" t="s">
        <v>73</v>
      </c>
      <c r="B680" t="s">
        <v>2260</v>
      </c>
      <c r="C680" t="s">
        <v>73</v>
      </c>
      <c r="I680" t="s">
        <v>73</v>
      </c>
    </row>
    <row r="681" spans="1:9" x14ac:dyDescent="0.3">
      <c r="A681" t="s">
        <v>73</v>
      </c>
      <c r="B681" t="s">
        <v>2261</v>
      </c>
      <c r="C681" t="s">
        <v>73</v>
      </c>
      <c r="I681" t="s">
        <v>73</v>
      </c>
    </row>
    <row r="682" spans="1:9" x14ac:dyDescent="0.3">
      <c r="A682" t="s">
        <v>73</v>
      </c>
      <c r="B682" t="s">
        <v>2262</v>
      </c>
      <c r="C682" t="s">
        <v>73</v>
      </c>
      <c r="I682" t="s">
        <v>73</v>
      </c>
    </row>
    <row r="683" spans="1:9" x14ac:dyDescent="0.3">
      <c r="A683" t="s">
        <v>73</v>
      </c>
      <c r="B683" t="s">
        <v>2263</v>
      </c>
      <c r="C683" t="s">
        <v>73</v>
      </c>
      <c r="I683" t="s">
        <v>73</v>
      </c>
    </row>
    <row r="684" spans="1:9" x14ac:dyDescent="0.3">
      <c r="A684" t="s">
        <v>73</v>
      </c>
      <c r="B684" t="s">
        <v>2278</v>
      </c>
      <c r="C684" t="s">
        <v>73</v>
      </c>
      <c r="I684" t="s">
        <v>73</v>
      </c>
    </row>
    <row r="685" spans="1:9" x14ac:dyDescent="0.3">
      <c r="A685" t="s">
        <v>73</v>
      </c>
      <c r="B685" t="s">
        <v>2279</v>
      </c>
      <c r="C685" t="s">
        <v>73</v>
      </c>
      <c r="I685" t="s">
        <v>73</v>
      </c>
    </row>
    <row r="686" spans="1:9" x14ac:dyDescent="0.3">
      <c r="A686" t="s">
        <v>73</v>
      </c>
      <c r="B686" t="s">
        <v>2280</v>
      </c>
      <c r="C686" t="s">
        <v>73</v>
      </c>
      <c r="I686" t="s">
        <v>73</v>
      </c>
    </row>
    <row r="687" spans="1:9" x14ac:dyDescent="0.3">
      <c r="A687" t="s">
        <v>73</v>
      </c>
      <c r="B687" t="s">
        <v>2281</v>
      </c>
      <c r="C687" t="s">
        <v>73</v>
      </c>
      <c r="I687" t="s">
        <v>73</v>
      </c>
    </row>
    <row r="688" spans="1:9" x14ac:dyDescent="0.3">
      <c r="A688" t="s">
        <v>73</v>
      </c>
      <c r="B688" t="s">
        <v>2282</v>
      </c>
      <c r="C688" t="s">
        <v>73</v>
      </c>
      <c r="I688" t="s">
        <v>73</v>
      </c>
    </row>
    <row r="689" spans="1:9" x14ac:dyDescent="0.3">
      <c r="A689" t="s">
        <v>73</v>
      </c>
      <c r="B689" t="s">
        <v>2283</v>
      </c>
      <c r="C689" t="s">
        <v>73</v>
      </c>
      <c r="I689" t="s">
        <v>73</v>
      </c>
    </row>
    <row r="690" spans="1:9" x14ac:dyDescent="0.3">
      <c r="A690" t="s">
        <v>73</v>
      </c>
      <c r="B690" t="s">
        <v>2284</v>
      </c>
      <c r="C690" t="s">
        <v>73</v>
      </c>
      <c r="I690" t="s">
        <v>73</v>
      </c>
    </row>
    <row r="691" spans="1:9" x14ac:dyDescent="0.3">
      <c r="A691" t="s">
        <v>73</v>
      </c>
      <c r="B691" t="s">
        <v>2285</v>
      </c>
      <c r="C691" t="s">
        <v>73</v>
      </c>
      <c r="I691" t="s">
        <v>73</v>
      </c>
    </row>
    <row r="692" spans="1:9" x14ac:dyDescent="0.3">
      <c r="A692" t="s">
        <v>73</v>
      </c>
      <c r="B692" t="s">
        <v>2286</v>
      </c>
      <c r="C692" t="s">
        <v>73</v>
      </c>
      <c r="I692" t="s">
        <v>73</v>
      </c>
    </row>
    <row r="693" spans="1:9" x14ac:dyDescent="0.3">
      <c r="A693" t="s">
        <v>73</v>
      </c>
      <c r="B693" t="s">
        <v>2287</v>
      </c>
      <c r="C693" t="s">
        <v>73</v>
      </c>
      <c r="I693" t="s">
        <v>73</v>
      </c>
    </row>
    <row r="694" spans="1:9" x14ac:dyDescent="0.3">
      <c r="A694" t="s">
        <v>73</v>
      </c>
      <c r="B694" t="s">
        <v>2288</v>
      </c>
      <c r="C694" t="s">
        <v>73</v>
      </c>
      <c r="I694" t="s">
        <v>73</v>
      </c>
    </row>
    <row r="695" spans="1:9" x14ac:dyDescent="0.3">
      <c r="A695" t="s">
        <v>73</v>
      </c>
      <c r="B695" t="s">
        <v>2289</v>
      </c>
      <c r="C695" t="s">
        <v>73</v>
      </c>
      <c r="I695" t="s">
        <v>73</v>
      </c>
    </row>
    <row r="696" spans="1:9" x14ac:dyDescent="0.3">
      <c r="A696" t="s">
        <v>73</v>
      </c>
      <c r="B696" t="s">
        <v>2290</v>
      </c>
      <c r="C696" t="s">
        <v>73</v>
      </c>
      <c r="I696" t="s">
        <v>73</v>
      </c>
    </row>
    <row r="697" spans="1:9" x14ac:dyDescent="0.3">
      <c r="A697" t="s">
        <v>73</v>
      </c>
      <c r="B697" t="s">
        <v>2291</v>
      </c>
      <c r="C697" t="s">
        <v>73</v>
      </c>
      <c r="I697" t="s">
        <v>73</v>
      </c>
    </row>
    <row r="698" spans="1:9" x14ac:dyDescent="0.3">
      <c r="A698" t="s">
        <v>73</v>
      </c>
      <c r="B698" t="s">
        <v>2292</v>
      </c>
      <c r="C698" t="s">
        <v>73</v>
      </c>
      <c r="I698" t="s">
        <v>73</v>
      </c>
    </row>
    <row r="699" spans="1:9" x14ac:dyDescent="0.3">
      <c r="A699" t="s">
        <v>73</v>
      </c>
      <c r="B699" t="s">
        <v>2576</v>
      </c>
      <c r="C699" t="s">
        <v>73</v>
      </c>
      <c r="I699" t="s">
        <v>73</v>
      </c>
    </row>
    <row r="700" spans="1:9" x14ac:dyDescent="0.3">
      <c r="A700" t="s">
        <v>73</v>
      </c>
      <c r="B700" t="s">
        <v>2577</v>
      </c>
      <c r="C700" t="s">
        <v>73</v>
      </c>
      <c r="I700" t="s">
        <v>73</v>
      </c>
    </row>
    <row r="701" spans="1:9" x14ac:dyDescent="0.3">
      <c r="A701" t="s">
        <v>73</v>
      </c>
      <c r="B701" t="s">
        <v>2578</v>
      </c>
      <c r="C701" t="s">
        <v>73</v>
      </c>
      <c r="I701" t="s">
        <v>73</v>
      </c>
    </row>
    <row r="702" spans="1:9" x14ac:dyDescent="0.3">
      <c r="A702" t="s">
        <v>73</v>
      </c>
      <c r="B702" t="s">
        <v>2579</v>
      </c>
      <c r="C702" t="s">
        <v>73</v>
      </c>
      <c r="I702" t="s">
        <v>73</v>
      </c>
    </row>
    <row r="703" spans="1:9" x14ac:dyDescent="0.3">
      <c r="A703" t="s">
        <v>73</v>
      </c>
      <c r="B703" t="s">
        <v>2580</v>
      </c>
      <c r="C703" t="s">
        <v>73</v>
      </c>
      <c r="I703" t="s">
        <v>73</v>
      </c>
    </row>
    <row r="704" spans="1:9" x14ac:dyDescent="0.3">
      <c r="A704" t="s">
        <v>73</v>
      </c>
      <c r="B704" t="s">
        <v>2581</v>
      </c>
      <c r="C704" t="s">
        <v>73</v>
      </c>
      <c r="I704" t="s">
        <v>73</v>
      </c>
    </row>
    <row r="705" spans="1:9" x14ac:dyDescent="0.3">
      <c r="A705" t="s">
        <v>73</v>
      </c>
      <c r="B705" t="s">
        <v>2582</v>
      </c>
      <c r="C705" t="s">
        <v>73</v>
      </c>
      <c r="I705" t="s">
        <v>73</v>
      </c>
    </row>
    <row r="706" spans="1:9" x14ac:dyDescent="0.3">
      <c r="A706" t="s">
        <v>73</v>
      </c>
      <c r="B706" t="s">
        <v>2583</v>
      </c>
      <c r="C706" t="s">
        <v>73</v>
      </c>
      <c r="I706" t="s">
        <v>73</v>
      </c>
    </row>
    <row r="707" spans="1:9" x14ac:dyDescent="0.3">
      <c r="A707" t="s">
        <v>73</v>
      </c>
      <c r="B707" t="s">
        <v>2584</v>
      </c>
      <c r="C707" t="s">
        <v>73</v>
      </c>
      <c r="I707" t="s">
        <v>73</v>
      </c>
    </row>
    <row r="708" spans="1:9" x14ac:dyDescent="0.3">
      <c r="A708" t="s">
        <v>73</v>
      </c>
      <c r="B708" t="s">
        <v>2585</v>
      </c>
      <c r="C708" t="s">
        <v>73</v>
      </c>
      <c r="I708" t="s">
        <v>73</v>
      </c>
    </row>
    <row r="709" spans="1:9" x14ac:dyDescent="0.3">
      <c r="A709" t="s">
        <v>73</v>
      </c>
      <c r="B709" t="s">
        <v>2586</v>
      </c>
      <c r="C709" t="s">
        <v>73</v>
      </c>
      <c r="I709" t="s">
        <v>73</v>
      </c>
    </row>
    <row r="710" spans="1:9" x14ac:dyDescent="0.3">
      <c r="A710" t="s">
        <v>73</v>
      </c>
      <c r="B710" t="s">
        <v>2587</v>
      </c>
      <c r="C710" t="s">
        <v>73</v>
      </c>
      <c r="I710" t="s">
        <v>73</v>
      </c>
    </row>
    <row r="711" spans="1:9" x14ac:dyDescent="0.3">
      <c r="A711" t="s">
        <v>73</v>
      </c>
      <c r="B711" t="s">
        <v>2588</v>
      </c>
      <c r="C711" t="s">
        <v>73</v>
      </c>
      <c r="I711" t="s">
        <v>73</v>
      </c>
    </row>
    <row r="712" spans="1:9" x14ac:dyDescent="0.3">
      <c r="A712" t="s">
        <v>73</v>
      </c>
      <c r="B712" t="s">
        <v>2589</v>
      </c>
      <c r="C712" t="s">
        <v>73</v>
      </c>
      <c r="I712" t="s">
        <v>73</v>
      </c>
    </row>
    <row r="713" spans="1:9" x14ac:dyDescent="0.3">
      <c r="A713" t="s">
        <v>73</v>
      </c>
      <c r="B713" t="s">
        <v>2590</v>
      </c>
      <c r="C713" t="s">
        <v>73</v>
      </c>
      <c r="I713" t="s">
        <v>73</v>
      </c>
    </row>
    <row r="714" spans="1:9" x14ac:dyDescent="0.3">
      <c r="A714" t="s">
        <v>73</v>
      </c>
      <c r="B714" t="s">
        <v>2591</v>
      </c>
      <c r="C714" t="s">
        <v>73</v>
      </c>
      <c r="I714" t="s">
        <v>73</v>
      </c>
    </row>
    <row r="715" spans="1:9" x14ac:dyDescent="0.3">
      <c r="A715" t="s">
        <v>73</v>
      </c>
      <c r="B715" t="s">
        <v>2592</v>
      </c>
      <c r="C715" t="s">
        <v>73</v>
      </c>
      <c r="I715" t="s">
        <v>73</v>
      </c>
    </row>
    <row r="716" spans="1:9" x14ac:dyDescent="0.3">
      <c r="A716" t="s">
        <v>73</v>
      </c>
      <c r="B716" t="s">
        <v>2593</v>
      </c>
      <c r="C716" t="s">
        <v>73</v>
      </c>
      <c r="I716" t="s">
        <v>73</v>
      </c>
    </row>
    <row r="717" spans="1:9" x14ac:dyDescent="0.3">
      <c r="A717" t="s">
        <v>73</v>
      </c>
      <c r="B717" t="s">
        <v>2594</v>
      </c>
      <c r="C717" t="s">
        <v>73</v>
      </c>
      <c r="I717" t="s">
        <v>73</v>
      </c>
    </row>
    <row r="718" spans="1:9" x14ac:dyDescent="0.3">
      <c r="A718" t="s">
        <v>73</v>
      </c>
      <c r="B718" t="s">
        <v>2595</v>
      </c>
      <c r="C718" t="s">
        <v>73</v>
      </c>
      <c r="I718" t="s">
        <v>73</v>
      </c>
    </row>
    <row r="719" spans="1:9" x14ac:dyDescent="0.3">
      <c r="A719" t="s">
        <v>73</v>
      </c>
      <c r="B719" t="s">
        <v>2610</v>
      </c>
      <c r="C719" t="s">
        <v>73</v>
      </c>
      <c r="I719" t="s">
        <v>73</v>
      </c>
    </row>
    <row r="720" spans="1:9" x14ac:dyDescent="0.3">
      <c r="A720" t="s">
        <v>73</v>
      </c>
      <c r="B720" t="s">
        <v>2611</v>
      </c>
      <c r="C720" t="s">
        <v>73</v>
      </c>
      <c r="I720" t="s">
        <v>73</v>
      </c>
    </row>
    <row r="721" spans="1:9" x14ac:dyDescent="0.3">
      <c r="A721" t="s">
        <v>73</v>
      </c>
      <c r="B721" t="s">
        <v>2612</v>
      </c>
      <c r="C721" t="s">
        <v>73</v>
      </c>
      <c r="I721" t="s">
        <v>73</v>
      </c>
    </row>
    <row r="722" spans="1:9" x14ac:dyDescent="0.3">
      <c r="A722" t="s">
        <v>73</v>
      </c>
      <c r="B722" t="s">
        <v>2613</v>
      </c>
      <c r="C722" t="s">
        <v>73</v>
      </c>
      <c r="I722" t="s">
        <v>73</v>
      </c>
    </row>
    <row r="723" spans="1:9" x14ac:dyDescent="0.3">
      <c r="A723" t="s">
        <v>73</v>
      </c>
      <c r="B723" t="s">
        <v>2614</v>
      </c>
      <c r="C723" t="s">
        <v>73</v>
      </c>
      <c r="I723" t="s">
        <v>73</v>
      </c>
    </row>
    <row r="724" spans="1:9" x14ac:dyDescent="0.3">
      <c r="A724" t="s">
        <v>73</v>
      </c>
      <c r="B724" t="s">
        <v>2615</v>
      </c>
      <c r="C724" t="s">
        <v>73</v>
      </c>
      <c r="I724" t="s">
        <v>73</v>
      </c>
    </row>
    <row r="725" spans="1:9" x14ac:dyDescent="0.3">
      <c r="A725" t="s">
        <v>73</v>
      </c>
      <c r="B725" t="s">
        <v>2616</v>
      </c>
      <c r="C725" t="s">
        <v>73</v>
      </c>
      <c r="I725" t="s">
        <v>73</v>
      </c>
    </row>
    <row r="726" spans="1:9" x14ac:dyDescent="0.3">
      <c r="A726" t="s">
        <v>73</v>
      </c>
      <c r="B726" t="s">
        <v>2617</v>
      </c>
      <c r="C726" t="s">
        <v>73</v>
      </c>
      <c r="I726" t="s">
        <v>73</v>
      </c>
    </row>
    <row r="727" spans="1:9" x14ac:dyDescent="0.3">
      <c r="A727" t="s">
        <v>73</v>
      </c>
      <c r="B727" t="s">
        <v>2618</v>
      </c>
      <c r="C727" t="s">
        <v>73</v>
      </c>
      <c r="I727" t="s">
        <v>73</v>
      </c>
    </row>
    <row r="728" spans="1:9" x14ac:dyDescent="0.3">
      <c r="A728" t="s">
        <v>73</v>
      </c>
      <c r="B728" t="s">
        <v>2619</v>
      </c>
      <c r="C728" t="s">
        <v>73</v>
      </c>
      <c r="I728" t="s">
        <v>73</v>
      </c>
    </row>
    <row r="729" spans="1:9" x14ac:dyDescent="0.3">
      <c r="A729" t="s">
        <v>73</v>
      </c>
      <c r="B729" t="s">
        <v>2620</v>
      </c>
      <c r="C729" t="s">
        <v>73</v>
      </c>
      <c r="I729" t="s">
        <v>73</v>
      </c>
    </row>
    <row r="730" spans="1:9" x14ac:dyDescent="0.3">
      <c r="A730" t="s">
        <v>73</v>
      </c>
      <c r="B730" t="s">
        <v>2621</v>
      </c>
      <c r="C730" t="s">
        <v>73</v>
      </c>
      <c r="I730" t="s">
        <v>73</v>
      </c>
    </row>
    <row r="731" spans="1:9" x14ac:dyDescent="0.3">
      <c r="A731" t="s">
        <v>73</v>
      </c>
      <c r="B731" t="s">
        <v>2622</v>
      </c>
      <c r="C731" t="s">
        <v>73</v>
      </c>
      <c r="I731" t="s">
        <v>73</v>
      </c>
    </row>
    <row r="732" spans="1:9" x14ac:dyDescent="0.3">
      <c r="A732" t="s">
        <v>73</v>
      </c>
      <c r="B732" t="s">
        <v>2623</v>
      </c>
      <c r="C732" t="s">
        <v>73</v>
      </c>
      <c r="I732" t="s">
        <v>73</v>
      </c>
    </row>
    <row r="733" spans="1:9" x14ac:dyDescent="0.3">
      <c r="A733" t="s">
        <v>73</v>
      </c>
      <c r="B733" t="s">
        <v>2624</v>
      </c>
      <c r="C733" t="s">
        <v>73</v>
      </c>
      <c r="I733" t="s">
        <v>73</v>
      </c>
    </row>
    <row r="734" spans="1:9" x14ac:dyDescent="0.3">
      <c r="A734" t="s">
        <v>73</v>
      </c>
      <c r="B734" t="s">
        <v>2634</v>
      </c>
      <c r="C734" t="s">
        <v>73</v>
      </c>
      <c r="I734" t="s">
        <v>73</v>
      </c>
    </row>
    <row r="735" spans="1:9" x14ac:dyDescent="0.3">
      <c r="A735" t="s">
        <v>73</v>
      </c>
      <c r="B735" t="s">
        <v>2635</v>
      </c>
      <c r="C735" t="s">
        <v>73</v>
      </c>
      <c r="I735" t="s">
        <v>73</v>
      </c>
    </row>
    <row r="736" spans="1:9" x14ac:dyDescent="0.3">
      <c r="A736" t="s">
        <v>73</v>
      </c>
      <c r="B736" t="s">
        <v>2636</v>
      </c>
      <c r="C736" t="s">
        <v>73</v>
      </c>
      <c r="I736" t="s">
        <v>73</v>
      </c>
    </row>
    <row r="737" spans="1:9" x14ac:dyDescent="0.3">
      <c r="A737" t="s">
        <v>73</v>
      </c>
      <c r="B737" t="s">
        <v>2637</v>
      </c>
      <c r="C737" t="s">
        <v>73</v>
      </c>
      <c r="I737" t="s">
        <v>73</v>
      </c>
    </row>
    <row r="738" spans="1:9" x14ac:dyDescent="0.3">
      <c r="A738" t="s">
        <v>73</v>
      </c>
      <c r="B738" t="s">
        <v>2638</v>
      </c>
      <c r="C738" t="s">
        <v>73</v>
      </c>
      <c r="I738" t="s">
        <v>73</v>
      </c>
    </row>
    <row r="739" spans="1:9" x14ac:dyDescent="0.3">
      <c r="A739" t="s">
        <v>73</v>
      </c>
      <c r="B739" t="s">
        <v>2639</v>
      </c>
      <c r="C739" t="s">
        <v>73</v>
      </c>
      <c r="I739" t="s">
        <v>73</v>
      </c>
    </row>
    <row r="740" spans="1:9" x14ac:dyDescent="0.3">
      <c r="A740" t="s">
        <v>73</v>
      </c>
      <c r="B740" t="s">
        <v>2640</v>
      </c>
      <c r="C740" t="s">
        <v>73</v>
      </c>
      <c r="I740" t="s">
        <v>73</v>
      </c>
    </row>
    <row r="741" spans="1:9" x14ac:dyDescent="0.3">
      <c r="A741" t="s">
        <v>73</v>
      </c>
      <c r="B741" t="s">
        <v>2641</v>
      </c>
      <c r="C741" t="s">
        <v>73</v>
      </c>
      <c r="I741" t="s">
        <v>73</v>
      </c>
    </row>
    <row r="742" spans="1:9" x14ac:dyDescent="0.3">
      <c r="A742" t="s">
        <v>73</v>
      </c>
      <c r="B742" t="s">
        <v>2642</v>
      </c>
      <c r="C742" t="s">
        <v>73</v>
      </c>
      <c r="I742" t="s">
        <v>73</v>
      </c>
    </row>
    <row r="743" spans="1:9" x14ac:dyDescent="0.3">
      <c r="A743" t="s">
        <v>73</v>
      </c>
      <c r="B743" t="s">
        <v>2643</v>
      </c>
      <c r="C743" t="s">
        <v>73</v>
      </c>
      <c r="I743" t="s">
        <v>73</v>
      </c>
    </row>
    <row r="744" spans="1:9" x14ac:dyDescent="0.3">
      <c r="A744" t="s">
        <v>73</v>
      </c>
      <c r="B744" t="s">
        <v>2644</v>
      </c>
      <c r="C744" t="s">
        <v>73</v>
      </c>
      <c r="I744" t="s">
        <v>73</v>
      </c>
    </row>
    <row r="745" spans="1:9" x14ac:dyDescent="0.3">
      <c r="A745" t="s">
        <v>73</v>
      </c>
      <c r="B745" t="s">
        <v>2645</v>
      </c>
      <c r="C745" t="s">
        <v>73</v>
      </c>
      <c r="I745" t="s">
        <v>73</v>
      </c>
    </row>
    <row r="746" spans="1:9" x14ac:dyDescent="0.3">
      <c r="A746" t="s">
        <v>73</v>
      </c>
      <c r="B746" t="s">
        <v>2646</v>
      </c>
      <c r="C746" t="s">
        <v>73</v>
      </c>
      <c r="I746" t="s">
        <v>73</v>
      </c>
    </row>
    <row r="747" spans="1:9" x14ac:dyDescent="0.3">
      <c r="A747" t="s">
        <v>73</v>
      </c>
      <c r="B747" t="s">
        <v>2647</v>
      </c>
      <c r="C747" t="s">
        <v>73</v>
      </c>
      <c r="I747" t="s">
        <v>73</v>
      </c>
    </row>
    <row r="748" spans="1:9" x14ac:dyDescent="0.3">
      <c r="A748" t="s">
        <v>73</v>
      </c>
      <c r="B748" t="s">
        <v>2648</v>
      </c>
      <c r="C748" t="s">
        <v>73</v>
      </c>
      <c r="I748" t="s">
        <v>73</v>
      </c>
    </row>
    <row r="749" spans="1:9" x14ac:dyDescent="0.3">
      <c r="A749" t="s">
        <v>73</v>
      </c>
      <c r="B749" t="s">
        <v>2655</v>
      </c>
      <c r="C749" t="s">
        <v>73</v>
      </c>
      <c r="I749" t="s">
        <v>73</v>
      </c>
    </row>
    <row r="750" spans="1:9" x14ac:dyDescent="0.3">
      <c r="A750" t="s">
        <v>73</v>
      </c>
      <c r="B750" t="s">
        <v>2656</v>
      </c>
      <c r="C750" t="s">
        <v>73</v>
      </c>
      <c r="I750" t="s">
        <v>73</v>
      </c>
    </row>
    <row r="751" spans="1:9" x14ac:dyDescent="0.3">
      <c r="A751" t="s">
        <v>73</v>
      </c>
      <c r="B751" t="s">
        <v>2657</v>
      </c>
      <c r="C751" t="s">
        <v>73</v>
      </c>
      <c r="I751" t="s">
        <v>73</v>
      </c>
    </row>
    <row r="752" spans="1:9" x14ac:dyDescent="0.3">
      <c r="A752" t="s">
        <v>73</v>
      </c>
      <c r="B752" t="s">
        <v>2658</v>
      </c>
      <c r="C752" t="s">
        <v>73</v>
      </c>
      <c r="I752" t="s">
        <v>73</v>
      </c>
    </row>
    <row r="753" spans="1:9" x14ac:dyDescent="0.3">
      <c r="A753" t="s">
        <v>73</v>
      </c>
      <c r="B753" t="s">
        <v>2659</v>
      </c>
      <c r="C753" t="s">
        <v>73</v>
      </c>
      <c r="I753" t="s">
        <v>73</v>
      </c>
    </row>
    <row r="754" spans="1:9" x14ac:dyDescent="0.3">
      <c r="A754" t="s">
        <v>73</v>
      </c>
      <c r="B754" t="s">
        <v>2660</v>
      </c>
      <c r="C754" t="s">
        <v>73</v>
      </c>
      <c r="I754" t="s">
        <v>73</v>
      </c>
    </row>
    <row r="755" spans="1:9" x14ac:dyDescent="0.3">
      <c r="A755" t="s">
        <v>73</v>
      </c>
      <c r="B755" t="s">
        <v>2831</v>
      </c>
      <c r="C755" t="s">
        <v>73</v>
      </c>
      <c r="I755" t="s">
        <v>73</v>
      </c>
    </row>
    <row r="756" spans="1:9" x14ac:dyDescent="0.3">
      <c r="A756" t="s">
        <v>73</v>
      </c>
      <c r="B756" t="s">
        <v>2832</v>
      </c>
      <c r="C756" t="s">
        <v>73</v>
      </c>
      <c r="I756" t="s">
        <v>73</v>
      </c>
    </row>
    <row r="757" spans="1:9" x14ac:dyDescent="0.3">
      <c r="A757" t="s">
        <v>73</v>
      </c>
      <c r="B757" t="s">
        <v>2833</v>
      </c>
      <c r="C757" t="s">
        <v>73</v>
      </c>
      <c r="I757" t="s">
        <v>73</v>
      </c>
    </row>
    <row r="758" spans="1:9" x14ac:dyDescent="0.3">
      <c r="A758" t="s">
        <v>73</v>
      </c>
      <c r="B758" t="s">
        <v>2834</v>
      </c>
      <c r="C758" t="s">
        <v>73</v>
      </c>
      <c r="I758" t="s">
        <v>73</v>
      </c>
    </row>
    <row r="759" spans="1:9" x14ac:dyDescent="0.3">
      <c r="A759" t="s">
        <v>73</v>
      </c>
      <c r="B759" t="s">
        <v>2835</v>
      </c>
      <c r="C759" t="s">
        <v>73</v>
      </c>
      <c r="I759" t="s">
        <v>73</v>
      </c>
    </row>
    <row r="760" spans="1:9" x14ac:dyDescent="0.3">
      <c r="A760" t="s">
        <v>73</v>
      </c>
      <c r="B760" t="s">
        <v>2836</v>
      </c>
      <c r="C760" t="s">
        <v>73</v>
      </c>
      <c r="I760" t="s">
        <v>73</v>
      </c>
    </row>
    <row r="761" spans="1:9" x14ac:dyDescent="0.3">
      <c r="A761" t="s">
        <v>73</v>
      </c>
      <c r="B761" t="s">
        <v>2837</v>
      </c>
      <c r="C761" t="s">
        <v>73</v>
      </c>
      <c r="I761" t="s">
        <v>73</v>
      </c>
    </row>
    <row r="762" spans="1:9" x14ac:dyDescent="0.3">
      <c r="A762" t="s">
        <v>73</v>
      </c>
      <c r="B762" t="s">
        <v>2838</v>
      </c>
      <c r="C762" t="s">
        <v>73</v>
      </c>
      <c r="I762" t="s">
        <v>73</v>
      </c>
    </row>
    <row r="763" spans="1:9" x14ac:dyDescent="0.3">
      <c r="A763" t="s">
        <v>73</v>
      </c>
      <c r="B763" t="s">
        <v>2839</v>
      </c>
      <c r="C763" t="s">
        <v>73</v>
      </c>
      <c r="I763" t="s">
        <v>73</v>
      </c>
    </row>
    <row r="764" spans="1:9" x14ac:dyDescent="0.3">
      <c r="A764" t="s">
        <v>73</v>
      </c>
      <c r="B764" t="s">
        <v>2840</v>
      </c>
      <c r="C764" t="s">
        <v>73</v>
      </c>
      <c r="I764" t="s">
        <v>73</v>
      </c>
    </row>
    <row r="765" spans="1:9" x14ac:dyDescent="0.3">
      <c r="A765" t="s">
        <v>73</v>
      </c>
      <c r="B765" t="s">
        <v>2841</v>
      </c>
      <c r="C765" t="s">
        <v>73</v>
      </c>
      <c r="I765" t="s">
        <v>73</v>
      </c>
    </row>
    <row r="766" spans="1:9" x14ac:dyDescent="0.3">
      <c r="A766" t="s">
        <v>73</v>
      </c>
      <c r="B766" t="s">
        <v>2842</v>
      </c>
      <c r="C766" t="s">
        <v>73</v>
      </c>
      <c r="I766" t="s">
        <v>73</v>
      </c>
    </row>
    <row r="767" spans="1:9" x14ac:dyDescent="0.3">
      <c r="A767" t="s">
        <v>73</v>
      </c>
      <c r="B767" t="s">
        <v>2843</v>
      </c>
      <c r="C767" t="s">
        <v>73</v>
      </c>
      <c r="I767" t="s">
        <v>73</v>
      </c>
    </row>
    <row r="768" spans="1:9" x14ac:dyDescent="0.3">
      <c r="A768" t="s">
        <v>73</v>
      </c>
      <c r="B768" t="s">
        <v>2844</v>
      </c>
      <c r="C768" t="s">
        <v>73</v>
      </c>
      <c r="I768" t="s">
        <v>73</v>
      </c>
    </row>
    <row r="769" spans="1:9" x14ac:dyDescent="0.3">
      <c r="A769" t="s">
        <v>73</v>
      </c>
      <c r="B769" t="s">
        <v>2845</v>
      </c>
      <c r="C769" t="s">
        <v>73</v>
      </c>
      <c r="I769" t="s">
        <v>73</v>
      </c>
    </row>
    <row r="770" spans="1:9" x14ac:dyDescent="0.3">
      <c r="A770" t="s">
        <v>73</v>
      </c>
      <c r="B770" t="s">
        <v>2852</v>
      </c>
      <c r="C770" t="s">
        <v>73</v>
      </c>
      <c r="I770" t="s">
        <v>73</v>
      </c>
    </row>
    <row r="771" spans="1:9" x14ac:dyDescent="0.3">
      <c r="A771" t="s">
        <v>73</v>
      </c>
      <c r="B771" t="s">
        <v>2853</v>
      </c>
      <c r="C771" t="s">
        <v>73</v>
      </c>
      <c r="I771" t="s">
        <v>73</v>
      </c>
    </row>
    <row r="772" spans="1:9" x14ac:dyDescent="0.3">
      <c r="A772" t="s">
        <v>73</v>
      </c>
      <c r="B772" t="s">
        <v>2854</v>
      </c>
      <c r="C772" t="s">
        <v>73</v>
      </c>
      <c r="I772" t="s">
        <v>73</v>
      </c>
    </row>
    <row r="773" spans="1:9" x14ac:dyDescent="0.3">
      <c r="A773" t="s">
        <v>73</v>
      </c>
      <c r="B773" t="s">
        <v>2855</v>
      </c>
      <c r="C773" t="s">
        <v>73</v>
      </c>
      <c r="I773" t="s">
        <v>73</v>
      </c>
    </row>
    <row r="774" spans="1:9" x14ac:dyDescent="0.3">
      <c r="A774" t="s">
        <v>73</v>
      </c>
      <c r="B774" t="s">
        <v>2856</v>
      </c>
      <c r="C774" t="s">
        <v>73</v>
      </c>
      <c r="I774" t="s">
        <v>73</v>
      </c>
    </row>
    <row r="775" spans="1:9" x14ac:dyDescent="0.3">
      <c r="A775" t="s">
        <v>73</v>
      </c>
      <c r="B775" t="s">
        <v>2857</v>
      </c>
      <c r="C775" t="s">
        <v>73</v>
      </c>
      <c r="I775" t="s">
        <v>73</v>
      </c>
    </row>
    <row r="776" spans="1:9" x14ac:dyDescent="0.3">
      <c r="A776" t="s">
        <v>73</v>
      </c>
      <c r="B776" t="s">
        <v>2860</v>
      </c>
      <c r="C776" t="s">
        <v>73</v>
      </c>
      <c r="I776" t="s">
        <v>73</v>
      </c>
    </row>
    <row r="777" spans="1:9" x14ac:dyDescent="0.3">
      <c r="A777" t="s">
        <v>73</v>
      </c>
      <c r="B777" t="s">
        <v>2861</v>
      </c>
      <c r="C777" t="s">
        <v>73</v>
      </c>
      <c r="I777" t="s">
        <v>73</v>
      </c>
    </row>
    <row r="778" spans="1:9" x14ac:dyDescent="0.3">
      <c r="A778" t="s">
        <v>73</v>
      </c>
      <c r="B778" t="s">
        <v>2862</v>
      </c>
      <c r="C778" t="s">
        <v>73</v>
      </c>
      <c r="I778" t="s">
        <v>73</v>
      </c>
    </row>
    <row r="779" spans="1:9" x14ac:dyDescent="0.3">
      <c r="A779" t="s">
        <v>73</v>
      </c>
      <c r="B779" t="s">
        <v>2863</v>
      </c>
      <c r="C779" t="s">
        <v>73</v>
      </c>
      <c r="I779" t="s">
        <v>73</v>
      </c>
    </row>
    <row r="780" spans="1:9" x14ac:dyDescent="0.3">
      <c r="A780" t="s">
        <v>73</v>
      </c>
      <c r="B780" t="s">
        <v>2864</v>
      </c>
      <c r="C780" t="s">
        <v>73</v>
      </c>
      <c r="I780" t="s">
        <v>73</v>
      </c>
    </row>
    <row r="781" spans="1:9" x14ac:dyDescent="0.3">
      <c r="A781" t="s">
        <v>73</v>
      </c>
      <c r="B781" t="s">
        <v>2865</v>
      </c>
      <c r="C781" t="s">
        <v>73</v>
      </c>
      <c r="I781" t="s">
        <v>73</v>
      </c>
    </row>
    <row r="782" spans="1:9" x14ac:dyDescent="0.3">
      <c r="A782" t="s">
        <v>73</v>
      </c>
      <c r="B782" t="s">
        <v>2867</v>
      </c>
      <c r="C782" t="s">
        <v>73</v>
      </c>
      <c r="I782" t="s">
        <v>73</v>
      </c>
    </row>
    <row r="783" spans="1:9" x14ac:dyDescent="0.3">
      <c r="A783" t="s">
        <v>73</v>
      </c>
      <c r="B783" t="s">
        <v>2929</v>
      </c>
      <c r="C783" t="s">
        <v>73</v>
      </c>
      <c r="I783" t="s">
        <v>73</v>
      </c>
    </row>
    <row r="784" spans="1:9" x14ac:dyDescent="0.3">
      <c r="A784" t="s">
        <v>73</v>
      </c>
      <c r="B784" t="s">
        <v>2930</v>
      </c>
      <c r="C784" t="s">
        <v>73</v>
      </c>
      <c r="I784" t="s">
        <v>73</v>
      </c>
    </row>
    <row r="785" spans="1:9" x14ac:dyDescent="0.3">
      <c r="A785" t="s">
        <v>73</v>
      </c>
      <c r="B785" t="s">
        <v>2931</v>
      </c>
      <c r="C785" t="s">
        <v>73</v>
      </c>
      <c r="I785" t="s">
        <v>73</v>
      </c>
    </row>
    <row r="786" spans="1:9" x14ac:dyDescent="0.3">
      <c r="A786" t="s">
        <v>73</v>
      </c>
      <c r="B786" t="s">
        <v>2932</v>
      </c>
      <c r="C786" t="s">
        <v>73</v>
      </c>
      <c r="I786" t="s">
        <v>73</v>
      </c>
    </row>
    <row r="787" spans="1:9" x14ac:dyDescent="0.3">
      <c r="A787" t="s">
        <v>73</v>
      </c>
      <c r="B787" t="s">
        <v>2933</v>
      </c>
      <c r="C787" t="s">
        <v>73</v>
      </c>
      <c r="I787" t="s">
        <v>73</v>
      </c>
    </row>
    <row r="788" spans="1:9" x14ac:dyDescent="0.3">
      <c r="A788" t="s">
        <v>73</v>
      </c>
      <c r="B788" t="s">
        <v>2934</v>
      </c>
      <c r="C788" t="s">
        <v>73</v>
      </c>
      <c r="I788" t="s">
        <v>73</v>
      </c>
    </row>
    <row r="789" spans="1:9" x14ac:dyDescent="0.3">
      <c r="A789" t="s">
        <v>73</v>
      </c>
      <c r="B789" t="s">
        <v>2936</v>
      </c>
      <c r="C789" t="s">
        <v>73</v>
      </c>
      <c r="I789" t="s">
        <v>73</v>
      </c>
    </row>
    <row r="790" spans="1:9" x14ac:dyDescent="0.3">
      <c r="A790" t="s">
        <v>73</v>
      </c>
      <c r="B790" t="s">
        <v>2937</v>
      </c>
      <c r="C790" t="s">
        <v>73</v>
      </c>
      <c r="I790" t="s">
        <v>73</v>
      </c>
    </row>
    <row r="791" spans="1:9" x14ac:dyDescent="0.3">
      <c r="A791" t="s">
        <v>73</v>
      </c>
      <c r="B791" t="s">
        <v>2950</v>
      </c>
      <c r="C791" t="s">
        <v>73</v>
      </c>
      <c r="I791" t="s">
        <v>73</v>
      </c>
    </row>
    <row r="792" spans="1:9" x14ac:dyDescent="0.3">
      <c r="A792" t="s">
        <v>73</v>
      </c>
      <c r="B792" t="s">
        <v>1493</v>
      </c>
      <c r="C792" t="s">
        <v>73</v>
      </c>
      <c r="I792" t="s">
        <v>73</v>
      </c>
    </row>
    <row r="793" spans="1:9" x14ac:dyDescent="0.3">
      <c r="A793" t="s">
        <v>73</v>
      </c>
      <c r="B793" t="s">
        <v>1493</v>
      </c>
      <c r="C793" t="s">
        <v>73</v>
      </c>
      <c r="I793" t="s">
        <v>73</v>
      </c>
    </row>
    <row r="794" spans="1:9" x14ac:dyDescent="0.3">
      <c r="A794" t="s">
        <v>73</v>
      </c>
      <c r="B794" t="s">
        <v>1493</v>
      </c>
      <c r="C794" t="s">
        <v>73</v>
      </c>
      <c r="I794" t="s">
        <v>73</v>
      </c>
    </row>
    <row r="795" spans="1:9" x14ac:dyDescent="0.3">
      <c r="A795" t="s">
        <v>73</v>
      </c>
      <c r="B795" t="s">
        <v>1493</v>
      </c>
      <c r="C795" t="s">
        <v>73</v>
      </c>
      <c r="I795" t="s">
        <v>73</v>
      </c>
    </row>
    <row r="796" spans="1:9" x14ac:dyDescent="0.3">
      <c r="A796" t="s">
        <v>73</v>
      </c>
      <c r="B796" t="s">
        <v>1493</v>
      </c>
      <c r="C796" t="s">
        <v>73</v>
      </c>
      <c r="I796" t="s">
        <v>73</v>
      </c>
    </row>
    <row r="797" spans="1:9" x14ac:dyDescent="0.3">
      <c r="A797" t="s">
        <v>73</v>
      </c>
      <c r="B797" t="s">
        <v>1493</v>
      </c>
      <c r="C797" t="s">
        <v>73</v>
      </c>
      <c r="I797" t="s">
        <v>73</v>
      </c>
    </row>
    <row r="798" spans="1:9" x14ac:dyDescent="0.3">
      <c r="A798" t="s">
        <v>73</v>
      </c>
      <c r="B798" t="s">
        <v>1493</v>
      </c>
      <c r="C798" t="s">
        <v>73</v>
      </c>
      <c r="I798" t="s">
        <v>73</v>
      </c>
    </row>
    <row r="799" spans="1:9" x14ac:dyDescent="0.3">
      <c r="A799" t="s">
        <v>73</v>
      </c>
      <c r="B799" t="s">
        <v>1493</v>
      </c>
      <c r="C799" t="s">
        <v>73</v>
      </c>
      <c r="I799" t="s">
        <v>73</v>
      </c>
    </row>
    <row r="800" spans="1:9" x14ac:dyDescent="0.3">
      <c r="A800" t="s">
        <v>73</v>
      </c>
      <c r="B800" t="s">
        <v>1493</v>
      </c>
      <c r="C800" t="s">
        <v>73</v>
      </c>
      <c r="I800" t="s">
        <v>73</v>
      </c>
    </row>
    <row r="801" spans="1:9" x14ac:dyDescent="0.3">
      <c r="A801" t="s">
        <v>73</v>
      </c>
      <c r="B801" t="s">
        <v>1493</v>
      </c>
      <c r="C801" t="s">
        <v>73</v>
      </c>
      <c r="I801" t="s">
        <v>73</v>
      </c>
    </row>
    <row r="802" spans="1:9" x14ac:dyDescent="0.3">
      <c r="A802" t="s">
        <v>73</v>
      </c>
      <c r="B802" t="s">
        <v>1493</v>
      </c>
      <c r="C802" t="s">
        <v>73</v>
      </c>
      <c r="I802" t="s">
        <v>73</v>
      </c>
    </row>
    <row r="803" spans="1:9" x14ac:dyDescent="0.3">
      <c r="A803" t="s">
        <v>73</v>
      </c>
      <c r="B803" t="s">
        <v>1493</v>
      </c>
      <c r="C803" t="s">
        <v>73</v>
      </c>
      <c r="I803" t="s">
        <v>73</v>
      </c>
    </row>
    <row r="804" spans="1:9" x14ac:dyDescent="0.3">
      <c r="A804" t="s">
        <v>73</v>
      </c>
      <c r="B804" t="s">
        <v>1493</v>
      </c>
      <c r="C804" t="s">
        <v>73</v>
      </c>
      <c r="I804" t="s">
        <v>73</v>
      </c>
    </row>
    <row r="805" spans="1:9" x14ac:dyDescent="0.3">
      <c r="A805" t="s">
        <v>73</v>
      </c>
      <c r="B805" t="s">
        <v>1493</v>
      </c>
      <c r="C805" t="s">
        <v>73</v>
      </c>
      <c r="I805" t="s">
        <v>73</v>
      </c>
    </row>
    <row r="806" spans="1:9" x14ac:dyDescent="0.3">
      <c r="A806" t="s">
        <v>73</v>
      </c>
      <c r="B806" t="s">
        <v>1493</v>
      </c>
      <c r="C806" t="s">
        <v>73</v>
      </c>
      <c r="I806" t="s">
        <v>73</v>
      </c>
    </row>
    <row r="807" spans="1:9" x14ac:dyDescent="0.3">
      <c r="A807" t="s">
        <v>73</v>
      </c>
      <c r="B807" t="s">
        <v>1493</v>
      </c>
      <c r="C807" t="s">
        <v>73</v>
      </c>
      <c r="I807" t="s">
        <v>73</v>
      </c>
    </row>
    <row r="808" spans="1:9" x14ac:dyDescent="0.3">
      <c r="A808" t="s">
        <v>73</v>
      </c>
      <c r="B808" t="s">
        <v>1493</v>
      </c>
      <c r="C808" t="s">
        <v>73</v>
      </c>
      <c r="I808" t="s">
        <v>73</v>
      </c>
    </row>
    <row r="809" spans="1:9" x14ac:dyDescent="0.3">
      <c r="A809" t="s">
        <v>73</v>
      </c>
      <c r="B809" t="s">
        <v>1493</v>
      </c>
      <c r="C809" t="s">
        <v>73</v>
      </c>
      <c r="I809" t="s">
        <v>73</v>
      </c>
    </row>
    <row r="810" spans="1:9" x14ac:dyDescent="0.3">
      <c r="A810" t="s">
        <v>73</v>
      </c>
      <c r="B810" t="s">
        <v>1493</v>
      </c>
      <c r="C810" t="s">
        <v>73</v>
      </c>
      <c r="I810" t="s">
        <v>73</v>
      </c>
    </row>
    <row r="811" spans="1:9" x14ac:dyDescent="0.3">
      <c r="A811" t="s">
        <v>73</v>
      </c>
      <c r="B811" t="s">
        <v>1493</v>
      </c>
      <c r="C811" t="s">
        <v>73</v>
      </c>
      <c r="I811" t="s">
        <v>73</v>
      </c>
    </row>
    <row r="812" spans="1:9" x14ac:dyDescent="0.3">
      <c r="A812" t="s">
        <v>73</v>
      </c>
      <c r="B812" t="s">
        <v>1493</v>
      </c>
      <c r="C812" t="s">
        <v>73</v>
      </c>
      <c r="I812" t="s">
        <v>73</v>
      </c>
    </row>
    <row r="813" spans="1:9" x14ac:dyDescent="0.3">
      <c r="A813" t="s">
        <v>73</v>
      </c>
      <c r="B813" t="s">
        <v>1493</v>
      </c>
      <c r="C813" t="s">
        <v>73</v>
      </c>
      <c r="I813" t="s">
        <v>73</v>
      </c>
    </row>
    <row r="814" spans="1:9" x14ac:dyDescent="0.3">
      <c r="A814" t="s">
        <v>73</v>
      </c>
      <c r="B814" t="s">
        <v>1493</v>
      </c>
      <c r="C814" t="s">
        <v>73</v>
      </c>
      <c r="I814" t="s">
        <v>73</v>
      </c>
    </row>
    <row r="815" spans="1:9" x14ac:dyDescent="0.3">
      <c r="A815" t="s">
        <v>73</v>
      </c>
      <c r="B815" t="s">
        <v>1493</v>
      </c>
      <c r="C815" t="s">
        <v>73</v>
      </c>
      <c r="I815" t="s">
        <v>73</v>
      </c>
    </row>
    <row r="816" spans="1:9" x14ac:dyDescent="0.3">
      <c r="A816" t="s">
        <v>73</v>
      </c>
      <c r="B816" t="s">
        <v>1493</v>
      </c>
      <c r="C816" t="s">
        <v>73</v>
      </c>
      <c r="I816" t="s">
        <v>73</v>
      </c>
    </row>
    <row r="817" spans="1:9" x14ac:dyDescent="0.3">
      <c r="A817" t="s">
        <v>73</v>
      </c>
      <c r="B817" t="s">
        <v>1493</v>
      </c>
      <c r="C817" t="s">
        <v>73</v>
      </c>
      <c r="I817" t="s">
        <v>73</v>
      </c>
    </row>
    <row r="818" spans="1:9" x14ac:dyDescent="0.3">
      <c r="A818" t="s">
        <v>73</v>
      </c>
      <c r="B818" t="s">
        <v>1493</v>
      </c>
      <c r="C818" t="s">
        <v>73</v>
      </c>
      <c r="I818" t="s">
        <v>73</v>
      </c>
    </row>
    <row r="819" spans="1:9" x14ac:dyDescent="0.3">
      <c r="A819" t="s">
        <v>73</v>
      </c>
      <c r="B819" t="s">
        <v>1493</v>
      </c>
      <c r="C819" t="s">
        <v>73</v>
      </c>
      <c r="I819" t="s">
        <v>73</v>
      </c>
    </row>
    <row r="820" spans="1:9" x14ac:dyDescent="0.3">
      <c r="A820" t="s">
        <v>73</v>
      </c>
      <c r="B820" t="s">
        <v>1493</v>
      </c>
      <c r="C820" t="s">
        <v>73</v>
      </c>
      <c r="I820" t="s">
        <v>73</v>
      </c>
    </row>
    <row r="821" spans="1:9" x14ac:dyDescent="0.3">
      <c r="A821" t="s">
        <v>73</v>
      </c>
      <c r="B821" t="s">
        <v>1493</v>
      </c>
      <c r="C821" t="s">
        <v>73</v>
      </c>
      <c r="I821" t="s">
        <v>73</v>
      </c>
    </row>
    <row r="822" spans="1:9" x14ac:dyDescent="0.3">
      <c r="A822" t="s">
        <v>73</v>
      </c>
      <c r="B822" t="s">
        <v>1493</v>
      </c>
      <c r="C822" t="s">
        <v>73</v>
      </c>
      <c r="I822" t="s">
        <v>73</v>
      </c>
    </row>
    <row r="823" spans="1:9" x14ac:dyDescent="0.3">
      <c r="A823" t="s">
        <v>73</v>
      </c>
      <c r="B823" t="s">
        <v>1493</v>
      </c>
      <c r="C823" t="s">
        <v>73</v>
      </c>
      <c r="I823" t="s">
        <v>73</v>
      </c>
    </row>
    <row r="824" spans="1:9" x14ac:dyDescent="0.3">
      <c r="A824" t="s">
        <v>73</v>
      </c>
      <c r="B824" t="s">
        <v>1493</v>
      </c>
      <c r="C824" t="s">
        <v>73</v>
      </c>
      <c r="I824" t="s">
        <v>73</v>
      </c>
    </row>
    <row r="825" spans="1:9" x14ac:dyDescent="0.3">
      <c r="A825" t="s">
        <v>73</v>
      </c>
      <c r="B825" t="s">
        <v>1493</v>
      </c>
      <c r="C825" t="s">
        <v>73</v>
      </c>
      <c r="I825" t="s">
        <v>73</v>
      </c>
    </row>
    <row r="826" spans="1:9" x14ac:dyDescent="0.3">
      <c r="A826" t="s">
        <v>73</v>
      </c>
      <c r="B826" t="s">
        <v>1493</v>
      </c>
      <c r="C826" t="s">
        <v>73</v>
      </c>
      <c r="I826" t="s">
        <v>73</v>
      </c>
    </row>
    <row r="827" spans="1:9" x14ac:dyDescent="0.3">
      <c r="A827" t="s">
        <v>73</v>
      </c>
      <c r="B827" t="s">
        <v>1493</v>
      </c>
      <c r="C827" t="s">
        <v>73</v>
      </c>
      <c r="I827" t="s">
        <v>73</v>
      </c>
    </row>
    <row r="828" spans="1:9" x14ac:dyDescent="0.3">
      <c r="A828" t="s">
        <v>73</v>
      </c>
      <c r="B828" t="s">
        <v>1493</v>
      </c>
      <c r="C828" t="s">
        <v>73</v>
      </c>
      <c r="I828" t="s">
        <v>73</v>
      </c>
    </row>
    <row r="829" spans="1:9" x14ac:dyDescent="0.3">
      <c r="A829" t="s">
        <v>73</v>
      </c>
      <c r="B829" t="s">
        <v>1493</v>
      </c>
      <c r="C829" t="s">
        <v>73</v>
      </c>
      <c r="I829" t="s">
        <v>73</v>
      </c>
    </row>
    <row r="830" spans="1:9" x14ac:dyDescent="0.3">
      <c r="A830" t="s">
        <v>73</v>
      </c>
      <c r="B830" t="s">
        <v>1493</v>
      </c>
      <c r="C830" t="s">
        <v>73</v>
      </c>
      <c r="I830" t="s">
        <v>73</v>
      </c>
    </row>
    <row r="831" spans="1:9" x14ac:dyDescent="0.3">
      <c r="A831" t="s">
        <v>73</v>
      </c>
      <c r="B831" t="s">
        <v>1493</v>
      </c>
      <c r="C831" t="s">
        <v>73</v>
      </c>
      <c r="I831" t="s">
        <v>73</v>
      </c>
    </row>
    <row r="832" spans="1:9" x14ac:dyDescent="0.3">
      <c r="A832" t="s">
        <v>73</v>
      </c>
      <c r="B832" t="s">
        <v>72</v>
      </c>
      <c r="C832" t="s">
        <v>73</v>
      </c>
      <c r="I832" t="s">
        <v>73</v>
      </c>
    </row>
    <row r="833" spans="1:9" x14ac:dyDescent="0.3">
      <c r="A833" t="s">
        <v>1458</v>
      </c>
      <c r="B833" t="s">
        <v>1493</v>
      </c>
      <c r="C833" t="s">
        <v>1458</v>
      </c>
      <c r="I833" t="s">
        <v>1458</v>
      </c>
    </row>
    <row r="834" spans="1:9" x14ac:dyDescent="0.3">
      <c r="A834" t="s">
        <v>1448</v>
      </c>
      <c r="B834" t="s">
        <v>1594</v>
      </c>
      <c r="C834" t="s">
        <v>1448</v>
      </c>
      <c r="I834" t="s">
        <v>1448</v>
      </c>
    </row>
    <row r="835" spans="1:9" x14ac:dyDescent="0.3">
      <c r="A835" t="s">
        <v>1465</v>
      </c>
      <c r="B835" t="s">
        <v>1490</v>
      </c>
      <c r="C835" t="s">
        <v>1465</v>
      </c>
      <c r="I835" t="s">
        <v>1465</v>
      </c>
    </row>
    <row r="836" spans="1:9" x14ac:dyDescent="0.3">
      <c r="A836" t="s">
        <v>1447</v>
      </c>
      <c r="B836" t="s">
        <v>1551</v>
      </c>
      <c r="C836" t="s">
        <v>1447</v>
      </c>
      <c r="I836" t="s">
        <v>1447</v>
      </c>
    </row>
    <row r="837" spans="1:9" x14ac:dyDescent="0.3">
      <c r="A837" t="s">
        <v>1447</v>
      </c>
      <c r="B837" t="s">
        <v>1706</v>
      </c>
      <c r="C837" t="s">
        <v>1447</v>
      </c>
      <c r="I837" t="s">
        <v>1447</v>
      </c>
    </row>
    <row r="838" spans="1:9" x14ac:dyDescent="0.3">
      <c r="A838" t="s">
        <v>1447</v>
      </c>
      <c r="B838" t="s">
        <v>1754</v>
      </c>
      <c r="C838" t="s">
        <v>1447</v>
      </c>
      <c r="I838" t="s">
        <v>1447</v>
      </c>
    </row>
    <row r="839" spans="1:9" x14ac:dyDescent="0.3">
      <c r="A839" t="s">
        <v>1447</v>
      </c>
      <c r="B839" t="s">
        <v>1764</v>
      </c>
      <c r="C839" t="s">
        <v>1447</v>
      </c>
      <c r="I839" t="s">
        <v>1447</v>
      </c>
    </row>
    <row r="840" spans="1:9" x14ac:dyDescent="0.3">
      <c r="A840" t="s">
        <v>1447</v>
      </c>
      <c r="B840" t="s">
        <v>1765</v>
      </c>
      <c r="C840" t="s">
        <v>1447</v>
      </c>
      <c r="I840" t="s">
        <v>1447</v>
      </c>
    </row>
    <row r="841" spans="1:9" x14ac:dyDescent="0.3">
      <c r="A841" t="s">
        <v>1447</v>
      </c>
      <c r="B841" t="s">
        <v>1835</v>
      </c>
      <c r="C841" t="s">
        <v>1447</v>
      </c>
      <c r="I841" t="s">
        <v>1447</v>
      </c>
    </row>
    <row r="842" spans="1:9" x14ac:dyDescent="0.3">
      <c r="A842" t="s">
        <v>1447</v>
      </c>
      <c r="B842" t="s">
        <v>2037</v>
      </c>
      <c r="C842" t="s">
        <v>1447</v>
      </c>
      <c r="I842" t="s">
        <v>1447</v>
      </c>
    </row>
    <row r="843" spans="1:9" x14ac:dyDescent="0.3">
      <c r="A843" t="s">
        <v>1447</v>
      </c>
      <c r="B843" t="s">
        <v>2047</v>
      </c>
      <c r="C843" t="s">
        <v>1447</v>
      </c>
      <c r="I843" t="s">
        <v>1447</v>
      </c>
    </row>
    <row r="844" spans="1:9" x14ac:dyDescent="0.3">
      <c r="A844" t="s">
        <v>1447</v>
      </c>
      <c r="B844" t="s">
        <v>2048</v>
      </c>
      <c r="C844" t="s">
        <v>1447</v>
      </c>
      <c r="I844" t="s">
        <v>1447</v>
      </c>
    </row>
    <row r="845" spans="1:9" x14ac:dyDescent="0.3">
      <c r="A845" t="s">
        <v>1447</v>
      </c>
      <c r="B845" t="s">
        <v>2129</v>
      </c>
      <c r="C845" t="s">
        <v>1447</v>
      </c>
      <c r="I845" t="s">
        <v>1447</v>
      </c>
    </row>
    <row r="846" spans="1:9" x14ac:dyDescent="0.3">
      <c r="A846" t="s">
        <v>1447</v>
      </c>
      <c r="B846" t="s">
        <v>2130</v>
      </c>
      <c r="C846" t="s">
        <v>1447</v>
      </c>
      <c r="I846" t="s">
        <v>1447</v>
      </c>
    </row>
    <row r="847" spans="1:9" x14ac:dyDescent="0.3">
      <c r="A847" t="s">
        <v>1447</v>
      </c>
      <c r="B847" t="s">
        <v>2143</v>
      </c>
      <c r="C847" t="s">
        <v>1447</v>
      </c>
      <c r="I847" t="s">
        <v>1447</v>
      </c>
    </row>
    <row r="848" spans="1:9" x14ac:dyDescent="0.3">
      <c r="A848" t="s">
        <v>1447</v>
      </c>
      <c r="B848" t="s">
        <v>2237</v>
      </c>
      <c r="C848" t="s">
        <v>1447</v>
      </c>
      <c r="I848" t="s">
        <v>1447</v>
      </c>
    </row>
    <row r="849" spans="1:9" x14ac:dyDescent="0.3">
      <c r="A849" t="s">
        <v>1447</v>
      </c>
      <c r="B849" t="s">
        <v>2238</v>
      </c>
      <c r="C849" t="s">
        <v>1447</v>
      </c>
      <c r="I849" t="s">
        <v>1447</v>
      </c>
    </row>
    <row r="850" spans="1:9" x14ac:dyDescent="0.3">
      <c r="A850" t="s">
        <v>1447</v>
      </c>
      <c r="B850" t="s">
        <v>2458</v>
      </c>
      <c r="C850" t="s">
        <v>1447</v>
      </c>
      <c r="I850" t="s">
        <v>1447</v>
      </c>
    </row>
    <row r="851" spans="1:9" x14ac:dyDescent="0.3">
      <c r="A851" t="s">
        <v>1447</v>
      </c>
      <c r="B851" t="s">
        <v>2459</v>
      </c>
      <c r="C851" t="s">
        <v>1447</v>
      </c>
      <c r="I851" t="s">
        <v>1447</v>
      </c>
    </row>
    <row r="852" spans="1:9" x14ac:dyDescent="0.3">
      <c r="A852" t="s">
        <v>1447</v>
      </c>
      <c r="B852" t="s">
        <v>2472</v>
      </c>
      <c r="C852" t="s">
        <v>1447</v>
      </c>
      <c r="I852" t="s">
        <v>1447</v>
      </c>
    </row>
    <row r="853" spans="1:9" x14ac:dyDescent="0.3">
      <c r="A853" t="s">
        <v>1447</v>
      </c>
      <c r="B853" t="s">
        <v>2547</v>
      </c>
      <c r="C853" t="s">
        <v>1447</v>
      </c>
      <c r="I853" t="s">
        <v>1447</v>
      </c>
    </row>
    <row r="854" spans="1:9" x14ac:dyDescent="0.3">
      <c r="A854" t="s">
        <v>1447</v>
      </c>
      <c r="B854" t="s">
        <v>2631</v>
      </c>
      <c r="C854" t="s">
        <v>1447</v>
      </c>
      <c r="I854" t="s">
        <v>1447</v>
      </c>
    </row>
    <row r="855" spans="1:9" x14ac:dyDescent="0.3">
      <c r="A855" t="s">
        <v>1447</v>
      </c>
      <c r="B855" t="s">
        <v>2780</v>
      </c>
      <c r="C855" t="s">
        <v>1447</v>
      </c>
      <c r="I855" t="s">
        <v>1447</v>
      </c>
    </row>
    <row r="856" spans="1:9" x14ac:dyDescent="0.3">
      <c r="A856" t="s">
        <v>1451</v>
      </c>
      <c r="B856" t="s">
        <v>1763</v>
      </c>
      <c r="C856" t="s">
        <v>1451</v>
      </c>
      <c r="I856" t="s">
        <v>1451</v>
      </c>
    </row>
    <row r="857" spans="1:9" x14ac:dyDescent="0.3">
      <c r="A857" t="s">
        <v>1451</v>
      </c>
      <c r="B857" t="s">
        <v>2046</v>
      </c>
      <c r="C857" t="s">
        <v>1451</v>
      </c>
      <c r="I857" t="s">
        <v>1451</v>
      </c>
    </row>
    <row r="858" spans="1:9" x14ac:dyDescent="0.3">
      <c r="A858" t="s">
        <v>1451</v>
      </c>
      <c r="B858" t="s">
        <v>2128</v>
      </c>
      <c r="C858" t="s">
        <v>1451</v>
      </c>
      <c r="I858" t="s">
        <v>1451</v>
      </c>
    </row>
    <row r="859" spans="1:9" x14ac:dyDescent="0.3">
      <c r="A859" t="s">
        <v>1451</v>
      </c>
      <c r="B859" t="s">
        <v>2142</v>
      </c>
      <c r="C859" t="s">
        <v>1451</v>
      </c>
      <c r="I859" t="s">
        <v>1451</v>
      </c>
    </row>
    <row r="860" spans="1:9" x14ac:dyDescent="0.3">
      <c r="A860" t="s">
        <v>1451</v>
      </c>
      <c r="B860" t="s">
        <v>2236</v>
      </c>
      <c r="C860" t="s">
        <v>1451</v>
      </c>
      <c r="I860" t="s">
        <v>1451</v>
      </c>
    </row>
    <row r="861" spans="1:9" x14ac:dyDescent="0.3">
      <c r="A861" t="s">
        <v>1451</v>
      </c>
      <c r="B861" t="s">
        <v>2457</v>
      </c>
      <c r="C861" t="s">
        <v>1451</v>
      </c>
      <c r="I861" t="s">
        <v>1451</v>
      </c>
    </row>
    <row r="862" spans="1:9" x14ac:dyDescent="0.3">
      <c r="A862" t="s">
        <v>1451</v>
      </c>
      <c r="B862" t="s">
        <v>2471</v>
      </c>
      <c r="C862" t="s">
        <v>1451</v>
      </c>
      <c r="I862" t="s">
        <v>1451</v>
      </c>
    </row>
    <row r="863" spans="1:9" x14ac:dyDescent="0.3">
      <c r="A863" t="s">
        <v>1451</v>
      </c>
      <c r="B863" t="s">
        <v>2546</v>
      </c>
      <c r="C863" t="s">
        <v>1451</v>
      </c>
      <c r="I863" t="s">
        <v>1451</v>
      </c>
    </row>
    <row r="864" spans="1:9" x14ac:dyDescent="0.3">
      <c r="A864" t="s">
        <v>1451</v>
      </c>
      <c r="B864" t="s">
        <v>2630</v>
      </c>
      <c r="C864" t="s">
        <v>1451</v>
      </c>
      <c r="I864" t="s">
        <v>1451</v>
      </c>
    </row>
    <row r="865" spans="1:9" x14ac:dyDescent="0.3">
      <c r="A865" t="s">
        <v>1451</v>
      </c>
      <c r="B865" t="s">
        <v>2779</v>
      </c>
      <c r="C865" t="s">
        <v>1451</v>
      </c>
      <c r="I865" t="s">
        <v>1451</v>
      </c>
    </row>
    <row r="866" spans="1:9" x14ac:dyDescent="0.3">
      <c r="A866" t="s">
        <v>1444</v>
      </c>
      <c r="B866" t="s">
        <v>1480</v>
      </c>
      <c r="C866" t="s">
        <v>1444</v>
      </c>
      <c r="I866" t="s">
        <v>1444</v>
      </c>
    </row>
    <row r="867" spans="1:9" x14ac:dyDescent="0.3">
      <c r="A867" t="s">
        <v>1444</v>
      </c>
      <c r="B867" t="s">
        <v>1534</v>
      </c>
      <c r="C867" t="s">
        <v>1444</v>
      </c>
      <c r="I867" t="s">
        <v>1444</v>
      </c>
    </row>
    <row r="868" spans="1:9" x14ac:dyDescent="0.3">
      <c r="A868" t="s">
        <v>1444</v>
      </c>
      <c r="B868" t="s">
        <v>1550</v>
      </c>
      <c r="C868" t="s">
        <v>1444</v>
      </c>
      <c r="I868" t="s">
        <v>1444</v>
      </c>
    </row>
    <row r="869" spans="1:9" x14ac:dyDescent="0.3">
      <c r="A869" t="s">
        <v>1444</v>
      </c>
      <c r="B869" t="s">
        <v>1552</v>
      </c>
      <c r="C869" t="s">
        <v>1444</v>
      </c>
      <c r="I869" t="s">
        <v>1444</v>
      </c>
    </row>
    <row r="870" spans="1:9" x14ac:dyDescent="0.3">
      <c r="A870" t="s">
        <v>1444</v>
      </c>
      <c r="B870" t="s">
        <v>1553</v>
      </c>
      <c r="C870" t="s">
        <v>1444</v>
      </c>
      <c r="I870" t="s">
        <v>1444</v>
      </c>
    </row>
    <row r="871" spans="1:9" x14ac:dyDescent="0.3">
      <c r="A871" t="s">
        <v>1444</v>
      </c>
      <c r="B871" t="s">
        <v>1554</v>
      </c>
      <c r="C871" t="s">
        <v>1444</v>
      </c>
      <c r="I871" t="s">
        <v>1444</v>
      </c>
    </row>
    <row r="872" spans="1:9" x14ac:dyDescent="0.3">
      <c r="A872" t="s">
        <v>1444</v>
      </c>
      <c r="B872" t="s">
        <v>1555</v>
      </c>
      <c r="C872" t="s">
        <v>1444</v>
      </c>
      <c r="I872" t="s">
        <v>1444</v>
      </c>
    </row>
    <row r="873" spans="1:9" x14ac:dyDescent="0.3">
      <c r="A873" t="s">
        <v>1444</v>
      </c>
      <c r="B873" t="s">
        <v>1705</v>
      </c>
      <c r="C873" t="s">
        <v>1444</v>
      </c>
      <c r="I873" t="s">
        <v>1444</v>
      </c>
    </row>
    <row r="874" spans="1:9" x14ac:dyDescent="0.3">
      <c r="A874" t="s">
        <v>1444</v>
      </c>
      <c r="B874" t="s">
        <v>1707</v>
      </c>
      <c r="C874" t="s">
        <v>1444</v>
      </c>
      <c r="I874" t="s">
        <v>1444</v>
      </c>
    </row>
    <row r="875" spans="1:9" x14ac:dyDescent="0.3">
      <c r="A875" t="s">
        <v>1444</v>
      </c>
      <c r="B875" t="s">
        <v>1708</v>
      </c>
      <c r="C875" t="s">
        <v>1444</v>
      </c>
      <c r="I875" t="s">
        <v>1444</v>
      </c>
    </row>
    <row r="876" spans="1:9" x14ac:dyDescent="0.3">
      <c r="A876" t="s">
        <v>1444</v>
      </c>
      <c r="B876" t="s">
        <v>1709</v>
      </c>
      <c r="C876" t="s">
        <v>1444</v>
      </c>
      <c r="I876" t="s">
        <v>1444</v>
      </c>
    </row>
    <row r="877" spans="1:9" x14ac:dyDescent="0.3">
      <c r="A877" t="s">
        <v>1444</v>
      </c>
      <c r="B877" t="s">
        <v>1710</v>
      </c>
      <c r="C877" t="s">
        <v>1444</v>
      </c>
      <c r="I877" t="s">
        <v>1444</v>
      </c>
    </row>
    <row r="878" spans="1:9" x14ac:dyDescent="0.3">
      <c r="A878" t="s">
        <v>1444</v>
      </c>
      <c r="B878" t="s">
        <v>1759</v>
      </c>
      <c r="C878" t="s">
        <v>1444</v>
      </c>
      <c r="I878" t="s">
        <v>1444</v>
      </c>
    </row>
    <row r="879" spans="1:9" x14ac:dyDescent="0.3">
      <c r="A879" t="s">
        <v>1444</v>
      </c>
      <c r="B879" t="s">
        <v>1760</v>
      </c>
      <c r="C879" t="s">
        <v>1444</v>
      </c>
      <c r="I879" t="s">
        <v>1444</v>
      </c>
    </row>
    <row r="880" spans="1:9" x14ac:dyDescent="0.3">
      <c r="A880" t="s">
        <v>1444</v>
      </c>
      <c r="B880" t="s">
        <v>1761</v>
      </c>
      <c r="C880" t="s">
        <v>1444</v>
      </c>
      <c r="I880" t="s">
        <v>1444</v>
      </c>
    </row>
    <row r="881" spans="1:9" x14ac:dyDescent="0.3">
      <c r="A881" t="s">
        <v>1444</v>
      </c>
      <c r="B881" t="s">
        <v>1762</v>
      </c>
      <c r="C881" t="s">
        <v>1444</v>
      </c>
      <c r="I881" t="s">
        <v>1444</v>
      </c>
    </row>
    <row r="882" spans="1:9" x14ac:dyDescent="0.3">
      <c r="A882" t="s">
        <v>1444</v>
      </c>
      <c r="B882" t="s">
        <v>1766</v>
      </c>
      <c r="C882" t="s">
        <v>1444</v>
      </c>
      <c r="I882" t="s">
        <v>1444</v>
      </c>
    </row>
    <row r="883" spans="1:9" x14ac:dyDescent="0.3">
      <c r="A883" t="s">
        <v>1444</v>
      </c>
      <c r="B883" t="s">
        <v>1767</v>
      </c>
      <c r="C883" t="s">
        <v>1444</v>
      </c>
      <c r="I883" t="s">
        <v>1444</v>
      </c>
    </row>
    <row r="884" spans="1:9" x14ac:dyDescent="0.3">
      <c r="A884" t="s">
        <v>1444</v>
      </c>
      <c r="B884" t="s">
        <v>1768</v>
      </c>
      <c r="C884" t="s">
        <v>1444</v>
      </c>
      <c r="I884" t="s">
        <v>1444</v>
      </c>
    </row>
    <row r="885" spans="1:9" x14ac:dyDescent="0.3">
      <c r="A885" t="s">
        <v>1444</v>
      </c>
      <c r="B885" t="s">
        <v>1769</v>
      </c>
      <c r="C885" t="s">
        <v>1444</v>
      </c>
      <c r="I885" t="s">
        <v>1444</v>
      </c>
    </row>
    <row r="886" spans="1:9" x14ac:dyDescent="0.3">
      <c r="A886" t="s">
        <v>1444</v>
      </c>
      <c r="B886" t="s">
        <v>1770</v>
      </c>
      <c r="C886" t="s">
        <v>1444</v>
      </c>
      <c r="I886" t="s">
        <v>1444</v>
      </c>
    </row>
    <row r="887" spans="1:9" x14ac:dyDescent="0.3">
      <c r="A887" t="s">
        <v>1444</v>
      </c>
      <c r="B887" t="s">
        <v>1771</v>
      </c>
      <c r="C887" t="s">
        <v>1444</v>
      </c>
      <c r="I887" t="s">
        <v>1444</v>
      </c>
    </row>
    <row r="888" spans="1:9" x14ac:dyDescent="0.3">
      <c r="A888" t="s">
        <v>1444</v>
      </c>
      <c r="B888" t="s">
        <v>2042</v>
      </c>
      <c r="C888" t="s">
        <v>1444</v>
      </c>
      <c r="I888" t="s">
        <v>1444</v>
      </c>
    </row>
    <row r="889" spans="1:9" x14ac:dyDescent="0.3">
      <c r="A889" t="s">
        <v>1444</v>
      </c>
      <c r="B889" t="s">
        <v>2043</v>
      </c>
      <c r="C889" t="s">
        <v>1444</v>
      </c>
      <c r="I889" t="s">
        <v>1444</v>
      </c>
    </row>
    <row r="890" spans="1:9" x14ac:dyDescent="0.3">
      <c r="A890" t="s">
        <v>1444</v>
      </c>
      <c r="B890" t="s">
        <v>2044</v>
      </c>
      <c r="C890" t="s">
        <v>1444</v>
      </c>
      <c r="I890" t="s">
        <v>1444</v>
      </c>
    </row>
    <row r="891" spans="1:9" x14ac:dyDescent="0.3">
      <c r="A891" t="s">
        <v>1444</v>
      </c>
      <c r="B891" t="s">
        <v>2045</v>
      </c>
      <c r="C891" t="s">
        <v>1444</v>
      </c>
      <c r="I891" t="s">
        <v>1444</v>
      </c>
    </row>
    <row r="892" spans="1:9" x14ac:dyDescent="0.3">
      <c r="A892" t="s">
        <v>1444</v>
      </c>
      <c r="B892" t="s">
        <v>2049</v>
      </c>
      <c r="C892" t="s">
        <v>1444</v>
      </c>
      <c r="I892" t="s">
        <v>1444</v>
      </c>
    </row>
    <row r="893" spans="1:9" x14ac:dyDescent="0.3">
      <c r="A893" t="s">
        <v>1444</v>
      </c>
      <c r="B893" t="s">
        <v>2050</v>
      </c>
      <c r="C893" t="s">
        <v>1444</v>
      </c>
      <c r="I893" t="s">
        <v>1444</v>
      </c>
    </row>
    <row r="894" spans="1:9" x14ac:dyDescent="0.3">
      <c r="A894" t="s">
        <v>1444</v>
      </c>
      <c r="B894" t="s">
        <v>2051</v>
      </c>
      <c r="C894" t="s">
        <v>1444</v>
      </c>
      <c r="I894" t="s">
        <v>1444</v>
      </c>
    </row>
    <row r="895" spans="1:9" x14ac:dyDescent="0.3">
      <c r="A895" t="s">
        <v>1444</v>
      </c>
      <c r="B895" t="s">
        <v>2052</v>
      </c>
      <c r="C895" t="s">
        <v>1444</v>
      </c>
      <c r="I895" t="s">
        <v>1444</v>
      </c>
    </row>
    <row r="896" spans="1:9" x14ac:dyDescent="0.3">
      <c r="A896" t="s">
        <v>1444</v>
      </c>
      <c r="B896" t="s">
        <v>2053</v>
      </c>
      <c r="C896" t="s">
        <v>1444</v>
      </c>
      <c r="I896" t="s">
        <v>1444</v>
      </c>
    </row>
    <row r="897" spans="1:9" x14ac:dyDescent="0.3">
      <c r="A897" t="s">
        <v>1444</v>
      </c>
      <c r="B897" t="s">
        <v>2054</v>
      </c>
      <c r="C897" t="s">
        <v>1444</v>
      </c>
      <c r="I897" t="s">
        <v>1444</v>
      </c>
    </row>
    <row r="898" spans="1:9" x14ac:dyDescent="0.3">
      <c r="A898" t="s">
        <v>1444</v>
      </c>
      <c r="B898" t="s">
        <v>2136</v>
      </c>
      <c r="C898" t="s">
        <v>1444</v>
      </c>
      <c r="I898" t="s">
        <v>1444</v>
      </c>
    </row>
    <row r="899" spans="1:9" x14ac:dyDescent="0.3">
      <c r="A899" t="s">
        <v>1444</v>
      </c>
      <c r="B899" t="s">
        <v>2137</v>
      </c>
      <c r="C899" t="s">
        <v>1444</v>
      </c>
      <c r="I899" t="s">
        <v>1444</v>
      </c>
    </row>
    <row r="900" spans="1:9" x14ac:dyDescent="0.3">
      <c r="A900" t="s">
        <v>1444</v>
      </c>
      <c r="B900" t="s">
        <v>2138</v>
      </c>
      <c r="C900" t="s">
        <v>1444</v>
      </c>
      <c r="I900" t="s">
        <v>1444</v>
      </c>
    </row>
    <row r="901" spans="1:9" x14ac:dyDescent="0.3">
      <c r="A901" t="s">
        <v>1444</v>
      </c>
      <c r="B901" t="s">
        <v>2139</v>
      </c>
      <c r="C901" t="s">
        <v>1444</v>
      </c>
      <c r="I901" t="s">
        <v>1444</v>
      </c>
    </row>
    <row r="902" spans="1:9" x14ac:dyDescent="0.3">
      <c r="A902" t="s">
        <v>1444</v>
      </c>
      <c r="B902" t="s">
        <v>2140</v>
      </c>
      <c r="C902" t="s">
        <v>1444</v>
      </c>
      <c r="I902" t="s">
        <v>1444</v>
      </c>
    </row>
    <row r="903" spans="1:9" x14ac:dyDescent="0.3">
      <c r="A903" t="s">
        <v>1444</v>
      </c>
      <c r="B903" t="s">
        <v>2141</v>
      </c>
      <c r="C903" t="s">
        <v>1444</v>
      </c>
      <c r="I903" t="s">
        <v>1444</v>
      </c>
    </row>
    <row r="904" spans="1:9" x14ac:dyDescent="0.3">
      <c r="A904" t="s">
        <v>1444</v>
      </c>
      <c r="B904" t="s">
        <v>2144</v>
      </c>
      <c r="C904" t="s">
        <v>1444</v>
      </c>
      <c r="I904" t="s">
        <v>1444</v>
      </c>
    </row>
    <row r="905" spans="1:9" x14ac:dyDescent="0.3">
      <c r="A905" t="s">
        <v>1444</v>
      </c>
      <c r="B905" t="s">
        <v>2145</v>
      </c>
      <c r="C905" t="s">
        <v>1444</v>
      </c>
      <c r="I905" t="s">
        <v>1444</v>
      </c>
    </row>
    <row r="906" spans="1:9" x14ac:dyDescent="0.3">
      <c r="A906" t="s">
        <v>1444</v>
      </c>
      <c r="B906" t="s">
        <v>2146</v>
      </c>
      <c r="C906" t="s">
        <v>1444</v>
      </c>
      <c r="I906" t="s">
        <v>1444</v>
      </c>
    </row>
    <row r="907" spans="1:9" x14ac:dyDescent="0.3">
      <c r="A907" t="s">
        <v>1444</v>
      </c>
      <c r="B907" t="s">
        <v>2147</v>
      </c>
      <c r="C907" t="s">
        <v>1444</v>
      </c>
      <c r="I907" t="s">
        <v>1444</v>
      </c>
    </row>
    <row r="908" spans="1:9" x14ac:dyDescent="0.3">
      <c r="A908" t="s">
        <v>1444</v>
      </c>
      <c r="B908" t="s">
        <v>2465</v>
      </c>
      <c r="C908" t="s">
        <v>1444</v>
      </c>
      <c r="I908" t="s">
        <v>1444</v>
      </c>
    </row>
    <row r="909" spans="1:9" x14ac:dyDescent="0.3">
      <c r="A909" t="s">
        <v>1444</v>
      </c>
      <c r="B909" t="s">
        <v>2466</v>
      </c>
      <c r="C909" t="s">
        <v>1444</v>
      </c>
      <c r="I909" t="s">
        <v>1444</v>
      </c>
    </row>
    <row r="910" spans="1:9" x14ac:dyDescent="0.3">
      <c r="A910" t="s">
        <v>1444</v>
      </c>
      <c r="B910" t="s">
        <v>2467</v>
      </c>
      <c r="C910" t="s">
        <v>1444</v>
      </c>
      <c r="I910" t="s">
        <v>1444</v>
      </c>
    </row>
    <row r="911" spans="1:9" x14ac:dyDescent="0.3">
      <c r="A911" t="s">
        <v>1444</v>
      </c>
      <c r="B911" t="s">
        <v>2468</v>
      </c>
      <c r="C911" t="s">
        <v>1444</v>
      </c>
      <c r="I911" t="s">
        <v>1444</v>
      </c>
    </row>
    <row r="912" spans="1:9" x14ac:dyDescent="0.3">
      <c r="A912" t="s">
        <v>1444</v>
      </c>
      <c r="B912" t="s">
        <v>2469</v>
      </c>
      <c r="C912" t="s">
        <v>1444</v>
      </c>
      <c r="I912" t="s">
        <v>1444</v>
      </c>
    </row>
    <row r="913" spans="1:9" x14ac:dyDescent="0.3">
      <c r="A913" t="s">
        <v>1444</v>
      </c>
      <c r="B913" t="s">
        <v>2470</v>
      </c>
      <c r="C913" t="s">
        <v>1444</v>
      </c>
      <c r="I913" t="s">
        <v>1444</v>
      </c>
    </row>
    <row r="914" spans="1:9" x14ac:dyDescent="0.3">
      <c r="A914" t="s">
        <v>1444</v>
      </c>
      <c r="B914" t="s">
        <v>2473</v>
      </c>
      <c r="C914" t="s">
        <v>1444</v>
      </c>
      <c r="I914" t="s">
        <v>1444</v>
      </c>
    </row>
    <row r="915" spans="1:9" x14ac:dyDescent="0.3">
      <c r="A915" t="s">
        <v>1444</v>
      </c>
      <c r="B915" t="s">
        <v>2474</v>
      </c>
      <c r="C915" t="s">
        <v>1444</v>
      </c>
      <c r="I915" t="s">
        <v>1444</v>
      </c>
    </row>
    <row r="916" spans="1:9" x14ac:dyDescent="0.3">
      <c r="A916" t="s">
        <v>1444</v>
      </c>
      <c r="B916" t="s">
        <v>2475</v>
      </c>
      <c r="C916" t="s">
        <v>1444</v>
      </c>
      <c r="I916" t="s">
        <v>1444</v>
      </c>
    </row>
    <row r="917" spans="1:9" x14ac:dyDescent="0.3">
      <c r="A917" t="s">
        <v>1444</v>
      </c>
      <c r="B917" t="s">
        <v>2476</v>
      </c>
      <c r="C917" t="s">
        <v>1444</v>
      </c>
      <c r="I917" t="s">
        <v>1444</v>
      </c>
    </row>
    <row r="918" spans="1:9" x14ac:dyDescent="0.3">
      <c r="A918" t="s">
        <v>1444</v>
      </c>
      <c r="B918" t="s">
        <v>2550</v>
      </c>
      <c r="C918" t="s">
        <v>1444</v>
      </c>
      <c r="I918" t="s">
        <v>1444</v>
      </c>
    </row>
    <row r="919" spans="1:9" x14ac:dyDescent="0.3">
      <c r="A919" t="s">
        <v>1444</v>
      </c>
      <c r="B919" t="s">
        <v>2551</v>
      </c>
      <c r="C919" t="s">
        <v>1444</v>
      </c>
      <c r="I919" t="s">
        <v>1444</v>
      </c>
    </row>
    <row r="920" spans="1:9" x14ac:dyDescent="0.3">
      <c r="A920" t="s">
        <v>1444</v>
      </c>
      <c r="B920" t="s">
        <v>2552</v>
      </c>
      <c r="C920" t="s">
        <v>1444</v>
      </c>
      <c r="I920" t="s">
        <v>1444</v>
      </c>
    </row>
    <row r="921" spans="1:9" x14ac:dyDescent="0.3">
      <c r="A921" t="s">
        <v>1444</v>
      </c>
      <c r="B921" t="s">
        <v>2553</v>
      </c>
      <c r="C921" t="s">
        <v>1444</v>
      </c>
      <c r="I921" t="s">
        <v>1444</v>
      </c>
    </row>
    <row r="922" spans="1:9" x14ac:dyDescent="0.3">
      <c r="A922" t="s">
        <v>1444</v>
      </c>
      <c r="B922" t="s">
        <v>2554</v>
      </c>
      <c r="C922" t="s">
        <v>1444</v>
      </c>
      <c r="I922" t="s">
        <v>1444</v>
      </c>
    </row>
    <row r="923" spans="1:9" x14ac:dyDescent="0.3">
      <c r="A923" t="s">
        <v>1444</v>
      </c>
      <c r="B923" t="s">
        <v>2783</v>
      </c>
      <c r="C923" t="s">
        <v>1444</v>
      </c>
      <c r="I923" t="s">
        <v>1444</v>
      </c>
    </row>
    <row r="924" spans="1:9" x14ac:dyDescent="0.3">
      <c r="A924" t="s">
        <v>1444</v>
      </c>
      <c r="B924" t="s">
        <v>2784</v>
      </c>
      <c r="C924" t="s">
        <v>1444</v>
      </c>
      <c r="I924" t="s">
        <v>1444</v>
      </c>
    </row>
    <row r="925" spans="1:9" x14ac:dyDescent="0.3">
      <c r="A925" t="s">
        <v>1444</v>
      </c>
      <c r="B925" t="s">
        <v>2785</v>
      </c>
      <c r="C925" t="s">
        <v>1444</v>
      </c>
      <c r="I925" t="s">
        <v>1444</v>
      </c>
    </row>
    <row r="926" spans="1:9" x14ac:dyDescent="0.3">
      <c r="A926" t="s">
        <v>1444</v>
      </c>
      <c r="B926" t="s">
        <v>2786</v>
      </c>
      <c r="C926" t="s">
        <v>1444</v>
      </c>
      <c r="I926" t="s">
        <v>1444</v>
      </c>
    </row>
    <row r="927" spans="1:9" x14ac:dyDescent="0.3">
      <c r="A927" t="s">
        <v>1444</v>
      </c>
      <c r="B927" t="s">
        <v>2787</v>
      </c>
      <c r="C927" t="s">
        <v>1444</v>
      </c>
      <c r="I927" t="s">
        <v>1444</v>
      </c>
    </row>
    <row r="928" spans="1:9" x14ac:dyDescent="0.3">
      <c r="A928" t="s">
        <v>1444</v>
      </c>
      <c r="B928" t="s">
        <v>2823</v>
      </c>
      <c r="C928" t="s">
        <v>1444</v>
      </c>
      <c r="I928" t="s">
        <v>1444</v>
      </c>
    </row>
    <row r="929" spans="1:9" x14ac:dyDescent="0.3">
      <c r="A929" t="s">
        <v>1444</v>
      </c>
      <c r="B929" t="s">
        <v>2918</v>
      </c>
      <c r="C929" t="s">
        <v>1444</v>
      </c>
      <c r="I929" t="s">
        <v>1444</v>
      </c>
    </row>
    <row r="930" spans="1:9" x14ac:dyDescent="0.3">
      <c r="A930" t="s">
        <v>1446</v>
      </c>
      <c r="B930" t="s">
        <v>1549</v>
      </c>
      <c r="C930" t="s">
        <v>1446</v>
      </c>
      <c r="I930" t="s">
        <v>1446</v>
      </c>
    </row>
    <row r="931" spans="1:9" x14ac:dyDescent="0.3">
      <c r="A931" t="s">
        <v>1446</v>
      </c>
      <c r="B931" t="s">
        <v>1585</v>
      </c>
      <c r="C931" t="s">
        <v>1446</v>
      </c>
      <c r="I931" t="s">
        <v>1446</v>
      </c>
    </row>
    <row r="932" spans="1:9" x14ac:dyDescent="0.3">
      <c r="A932" t="s">
        <v>1446</v>
      </c>
      <c r="B932" t="s">
        <v>1704</v>
      </c>
      <c r="C932" t="s">
        <v>1446</v>
      </c>
      <c r="I932" t="s">
        <v>1446</v>
      </c>
    </row>
    <row r="933" spans="1:9" x14ac:dyDescent="0.3">
      <c r="A933" t="s">
        <v>1446</v>
      </c>
      <c r="B933" t="s">
        <v>1753</v>
      </c>
      <c r="C933" t="s">
        <v>1446</v>
      </c>
      <c r="I933" t="s">
        <v>1446</v>
      </c>
    </row>
    <row r="934" spans="1:9" x14ac:dyDescent="0.3">
      <c r="A934" t="s">
        <v>1446</v>
      </c>
      <c r="B934" t="s">
        <v>1756</v>
      </c>
      <c r="C934" t="s">
        <v>1446</v>
      </c>
      <c r="I934" t="s">
        <v>1446</v>
      </c>
    </row>
    <row r="935" spans="1:9" x14ac:dyDescent="0.3">
      <c r="A935" t="s">
        <v>1446</v>
      </c>
      <c r="B935" t="s">
        <v>1757</v>
      </c>
      <c r="C935" t="s">
        <v>1446</v>
      </c>
      <c r="I935" t="s">
        <v>1446</v>
      </c>
    </row>
    <row r="936" spans="1:9" x14ac:dyDescent="0.3">
      <c r="A936" t="s">
        <v>1446</v>
      </c>
      <c r="B936" t="s">
        <v>1758</v>
      </c>
      <c r="C936" t="s">
        <v>1446</v>
      </c>
      <c r="I936" t="s">
        <v>1446</v>
      </c>
    </row>
    <row r="937" spans="1:9" x14ac:dyDescent="0.3">
      <c r="A937" t="s">
        <v>1446</v>
      </c>
      <c r="B937" t="s">
        <v>1834</v>
      </c>
      <c r="C937" t="s">
        <v>1446</v>
      </c>
      <c r="I937" t="s">
        <v>1446</v>
      </c>
    </row>
    <row r="938" spans="1:9" x14ac:dyDescent="0.3">
      <c r="A938" t="s">
        <v>1446</v>
      </c>
      <c r="B938" t="s">
        <v>1838</v>
      </c>
      <c r="C938" t="s">
        <v>1446</v>
      </c>
      <c r="I938" t="s">
        <v>1446</v>
      </c>
    </row>
    <row r="939" spans="1:9" x14ac:dyDescent="0.3">
      <c r="A939" t="s">
        <v>1446</v>
      </c>
      <c r="B939" t="s">
        <v>1839</v>
      </c>
      <c r="C939" t="s">
        <v>1446</v>
      </c>
      <c r="I939" t="s">
        <v>1446</v>
      </c>
    </row>
    <row r="940" spans="1:9" x14ac:dyDescent="0.3">
      <c r="A940" t="s">
        <v>1446</v>
      </c>
      <c r="B940" t="s">
        <v>2036</v>
      </c>
      <c r="C940" t="s">
        <v>1446</v>
      </c>
      <c r="I940" t="s">
        <v>1446</v>
      </c>
    </row>
    <row r="941" spans="1:9" x14ac:dyDescent="0.3">
      <c r="A941" t="s">
        <v>1446</v>
      </c>
      <c r="B941" t="s">
        <v>2039</v>
      </c>
      <c r="C941" t="s">
        <v>1446</v>
      </c>
      <c r="I941" t="s">
        <v>1446</v>
      </c>
    </row>
    <row r="942" spans="1:9" x14ac:dyDescent="0.3">
      <c r="A942" t="s">
        <v>1446</v>
      </c>
      <c r="B942" t="s">
        <v>2040</v>
      </c>
      <c r="C942" t="s">
        <v>1446</v>
      </c>
      <c r="I942" t="s">
        <v>1446</v>
      </c>
    </row>
    <row r="943" spans="1:9" x14ac:dyDescent="0.3">
      <c r="A943" t="s">
        <v>1446</v>
      </c>
      <c r="B943" t="s">
        <v>2041</v>
      </c>
      <c r="C943" t="s">
        <v>1446</v>
      </c>
      <c r="I943" t="s">
        <v>1446</v>
      </c>
    </row>
    <row r="944" spans="1:9" x14ac:dyDescent="0.3">
      <c r="A944" t="s">
        <v>1446</v>
      </c>
      <c r="B944" t="s">
        <v>2125</v>
      </c>
      <c r="C944" t="s">
        <v>1446</v>
      </c>
      <c r="I944" t="s">
        <v>1446</v>
      </c>
    </row>
    <row r="945" spans="1:9" x14ac:dyDescent="0.3">
      <c r="A945" t="s">
        <v>1446</v>
      </c>
      <c r="B945" t="s">
        <v>2126</v>
      </c>
      <c r="C945" t="s">
        <v>1446</v>
      </c>
      <c r="I945" t="s">
        <v>1446</v>
      </c>
    </row>
    <row r="946" spans="1:9" x14ac:dyDescent="0.3">
      <c r="A946" t="s">
        <v>1446</v>
      </c>
      <c r="B946" t="s">
        <v>2127</v>
      </c>
      <c r="C946" t="s">
        <v>1446</v>
      </c>
      <c r="I946" t="s">
        <v>1446</v>
      </c>
    </row>
    <row r="947" spans="1:9" x14ac:dyDescent="0.3">
      <c r="A947" t="s">
        <v>1446</v>
      </c>
      <c r="B947" t="s">
        <v>2133</v>
      </c>
      <c r="C947" t="s">
        <v>1446</v>
      </c>
      <c r="I947" t="s">
        <v>1446</v>
      </c>
    </row>
    <row r="948" spans="1:9" x14ac:dyDescent="0.3">
      <c r="A948" t="s">
        <v>1446</v>
      </c>
      <c r="B948" t="s">
        <v>2134</v>
      </c>
      <c r="C948" t="s">
        <v>1446</v>
      </c>
      <c r="I948" t="s">
        <v>1446</v>
      </c>
    </row>
    <row r="949" spans="1:9" x14ac:dyDescent="0.3">
      <c r="A949" t="s">
        <v>1446</v>
      </c>
      <c r="B949" t="s">
        <v>2135</v>
      </c>
      <c r="C949" t="s">
        <v>1446</v>
      </c>
      <c r="I949" t="s">
        <v>1446</v>
      </c>
    </row>
    <row r="950" spans="1:9" x14ac:dyDescent="0.3">
      <c r="A950" t="s">
        <v>1446</v>
      </c>
      <c r="B950" t="s">
        <v>2233</v>
      </c>
      <c r="C950" t="s">
        <v>1446</v>
      </c>
      <c r="I950" t="s">
        <v>1446</v>
      </c>
    </row>
    <row r="951" spans="1:9" x14ac:dyDescent="0.3">
      <c r="A951" t="s">
        <v>1446</v>
      </c>
      <c r="B951" t="s">
        <v>2234</v>
      </c>
      <c r="C951" t="s">
        <v>1446</v>
      </c>
      <c r="I951" t="s">
        <v>1446</v>
      </c>
    </row>
    <row r="952" spans="1:9" x14ac:dyDescent="0.3">
      <c r="A952" t="s">
        <v>1446</v>
      </c>
      <c r="B952" t="s">
        <v>2235</v>
      </c>
      <c r="C952" t="s">
        <v>1446</v>
      </c>
      <c r="I952" t="s">
        <v>1446</v>
      </c>
    </row>
    <row r="953" spans="1:9" x14ac:dyDescent="0.3">
      <c r="A953" t="s">
        <v>1446</v>
      </c>
      <c r="B953" t="s">
        <v>2241</v>
      </c>
      <c r="C953" t="s">
        <v>1446</v>
      </c>
      <c r="I953" t="s">
        <v>1446</v>
      </c>
    </row>
    <row r="954" spans="1:9" x14ac:dyDescent="0.3">
      <c r="A954" t="s">
        <v>1446</v>
      </c>
      <c r="B954" t="s">
        <v>2242</v>
      </c>
      <c r="C954" t="s">
        <v>1446</v>
      </c>
      <c r="I954" t="s">
        <v>1446</v>
      </c>
    </row>
    <row r="955" spans="1:9" x14ac:dyDescent="0.3">
      <c r="A955" t="s">
        <v>1446</v>
      </c>
      <c r="B955" t="s">
        <v>2243</v>
      </c>
      <c r="C955" t="s">
        <v>1446</v>
      </c>
      <c r="I955" t="s">
        <v>1446</v>
      </c>
    </row>
    <row r="956" spans="1:9" x14ac:dyDescent="0.3">
      <c r="A956" t="s">
        <v>1446</v>
      </c>
      <c r="B956" t="s">
        <v>2454</v>
      </c>
      <c r="C956" t="s">
        <v>1446</v>
      </c>
      <c r="I956" t="s">
        <v>1446</v>
      </c>
    </row>
    <row r="957" spans="1:9" x14ac:dyDescent="0.3">
      <c r="A957" t="s">
        <v>1446</v>
      </c>
      <c r="B957" t="s">
        <v>2455</v>
      </c>
      <c r="C957" t="s">
        <v>1446</v>
      </c>
      <c r="I957" t="s">
        <v>1446</v>
      </c>
    </row>
    <row r="958" spans="1:9" x14ac:dyDescent="0.3">
      <c r="A958" t="s">
        <v>1446</v>
      </c>
      <c r="B958" t="s">
        <v>2456</v>
      </c>
      <c r="C958" t="s">
        <v>1446</v>
      </c>
      <c r="I958" t="s">
        <v>1446</v>
      </c>
    </row>
    <row r="959" spans="1:9" x14ac:dyDescent="0.3">
      <c r="A959" t="s">
        <v>1446</v>
      </c>
      <c r="B959" t="s">
        <v>2462</v>
      </c>
      <c r="C959" t="s">
        <v>1446</v>
      </c>
      <c r="I959" t="s">
        <v>1446</v>
      </c>
    </row>
    <row r="960" spans="1:9" x14ac:dyDescent="0.3">
      <c r="A960" t="s">
        <v>1446</v>
      </c>
      <c r="B960" t="s">
        <v>2463</v>
      </c>
      <c r="C960" t="s">
        <v>1446</v>
      </c>
      <c r="I960" t="s">
        <v>1446</v>
      </c>
    </row>
    <row r="961" spans="1:9" x14ac:dyDescent="0.3">
      <c r="A961" t="s">
        <v>1446</v>
      </c>
      <c r="B961" t="s">
        <v>2464</v>
      </c>
      <c r="C961" t="s">
        <v>1446</v>
      </c>
      <c r="I961" t="s">
        <v>1446</v>
      </c>
    </row>
    <row r="962" spans="1:9" x14ac:dyDescent="0.3">
      <c r="A962" t="s">
        <v>1446</v>
      </c>
      <c r="B962" t="s">
        <v>2543</v>
      </c>
      <c r="C962" t="s">
        <v>1446</v>
      </c>
      <c r="I962" t="s">
        <v>1446</v>
      </c>
    </row>
    <row r="963" spans="1:9" x14ac:dyDescent="0.3">
      <c r="A963" t="s">
        <v>1446</v>
      </c>
      <c r="B963" t="s">
        <v>2544</v>
      </c>
      <c r="C963" t="s">
        <v>1446</v>
      </c>
      <c r="I963" t="s">
        <v>1446</v>
      </c>
    </row>
    <row r="964" spans="1:9" x14ac:dyDescent="0.3">
      <c r="A964" t="s">
        <v>1446</v>
      </c>
      <c r="B964" t="s">
        <v>2545</v>
      </c>
      <c r="C964" t="s">
        <v>1446</v>
      </c>
      <c r="I964" t="s">
        <v>1446</v>
      </c>
    </row>
    <row r="965" spans="1:9" x14ac:dyDescent="0.3">
      <c r="A965" t="s">
        <v>1446</v>
      </c>
      <c r="B965" t="s">
        <v>2549</v>
      </c>
      <c r="C965" t="s">
        <v>1446</v>
      </c>
      <c r="I965" t="s">
        <v>1446</v>
      </c>
    </row>
    <row r="966" spans="1:9" x14ac:dyDescent="0.3">
      <c r="A966" t="s">
        <v>1446</v>
      </c>
      <c r="B966" t="s">
        <v>2627</v>
      </c>
      <c r="C966" t="s">
        <v>1446</v>
      </c>
      <c r="I966" t="s">
        <v>1446</v>
      </c>
    </row>
    <row r="967" spans="1:9" x14ac:dyDescent="0.3">
      <c r="A967" t="s">
        <v>1446</v>
      </c>
      <c r="B967" t="s">
        <v>2628</v>
      </c>
      <c r="C967" t="s">
        <v>1446</v>
      </c>
      <c r="I967" t="s">
        <v>1446</v>
      </c>
    </row>
    <row r="968" spans="1:9" x14ac:dyDescent="0.3">
      <c r="A968" t="s">
        <v>1446</v>
      </c>
      <c r="B968" t="s">
        <v>2629</v>
      </c>
      <c r="C968" t="s">
        <v>1446</v>
      </c>
      <c r="I968" t="s">
        <v>1446</v>
      </c>
    </row>
    <row r="969" spans="1:9" x14ac:dyDescent="0.3">
      <c r="A969" t="s">
        <v>1446</v>
      </c>
      <c r="B969" t="s">
        <v>2633</v>
      </c>
      <c r="C969" t="s">
        <v>1446</v>
      </c>
      <c r="I969" t="s">
        <v>1446</v>
      </c>
    </row>
    <row r="970" spans="1:9" x14ac:dyDescent="0.3">
      <c r="A970" t="s">
        <v>1446</v>
      </c>
      <c r="B970" t="s">
        <v>2776</v>
      </c>
      <c r="C970" t="s">
        <v>1446</v>
      </c>
      <c r="I970" t="s">
        <v>1446</v>
      </c>
    </row>
    <row r="971" spans="1:9" x14ac:dyDescent="0.3">
      <c r="A971" t="s">
        <v>1446</v>
      </c>
      <c r="B971" t="s">
        <v>2777</v>
      </c>
      <c r="C971" t="s">
        <v>1446</v>
      </c>
      <c r="I971" t="s">
        <v>1446</v>
      </c>
    </row>
    <row r="972" spans="1:9" x14ac:dyDescent="0.3">
      <c r="A972" t="s">
        <v>1446</v>
      </c>
      <c r="B972" t="s">
        <v>2778</v>
      </c>
      <c r="C972" t="s">
        <v>1446</v>
      </c>
      <c r="I972" t="s">
        <v>1446</v>
      </c>
    </row>
    <row r="973" spans="1:9" x14ac:dyDescent="0.3">
      <c r="A973" t="s">
        <v>1446</v>
      </c>
      <c r="B973" t="s">
        <v>2782</v>
      </c>
      <c r="C973" t="s">
        <v>1446</v>
      </c>
      <c r="I973" t="s">
        <v>1446</v>
      </c>
    </row>
    <row r="974" spans="1:9" x14ac:dyDescent="0.3">
      <c r="A974" t="s">
        <v>1446</v>
      </c>
      <c r="B974" t="s">
        <v>2822</v>
      </c>
      <c r="C974" t="s">
        <v>1446</v>
      </c>
      <c r="I974" t="s">
        <v>1446</v>
      </c>
    </row>
    <row r="975" spans="1:9" x14ac:dyDescent="0.3">
      <c r="A975" t="s">
        <v>1446</v>
      </c>
      <c r="B975" t="s">
        <v>2859</v>
      </c>
      <c r="C975" t="s">
        <v>1446</v>
      </c>
      <c r="I975" t="s">
        <v>1446</v>
      </c>
    </row>
    <row r="976" spans="1:9" x14ac:dyDescent="0.3">
      <c r="A976" t="s">
        <v>1446</v>
      </c>
      <c r="B976" t="s">
        <v>2917</v>
      </c>
      <c r="C976" t="s">
        <v>1446</v>
      </c>
      <c r="I976" t="s">
        <v>1446</v>
      </c>
    </row>
    <row r="977" spans="1:9" x14ac:dyDescent="0.3">
      <c r="A977" t="s">
        <v>1450</v>
      </c>
      <c r="B977" t="s">
        <v>1755</v>
      </c>
      <c r="C977" t="s">
        <v>1450</v>
      </c>
      <c r="I977" t="s">
        <v>1450</v>
      </c>
    </row>
    <row r="978" spans="1:9" x14ac:dyDescent="0.3">
      <c r="A978" t="s">
        <v>1450</v>
      </c>
      <c r="B978" t="s">
        <v>1836</v>
      </c>
      <c r="C978" t="s">
        <v>1450</v>
      </c>
      <c r="I978" t="s">
        <v>1450</v>
      </c>
    </row>
    <row r="979" spans="1:9" x14ac:dyDescent="0.3">
      <c r="A979" t="s">
        <v>1450</v>
      </c>
      <c r="B979" t="s">
        <v>2038</v>
      </c>
      <c r="C979" t="s">
        <v>1450</v>
      </c>
      <c r="I979" t="s">
        <v>1450</v>
      </c>
    </row>
    <row r="980" spans="1:9" x14ac:dyDescent="0.3">
      <c r="A980" t="s">
        <v>1450</v>
      </c>
      <c r="B980" t="s">
        <v>2124</v>
      </c>
      <c r="C980" t="s">
        <v>1450</v>
      </c>
      <c r="I980" t="s">
        <v>1450</v>
      </c>
    </row>
    <row r="981" spans="1:9" x14ac:dyDescent="0.3">
      <c r="A981" t="s">
        <v>1450</v>
      </c>
      <c r="B981" t="s">
        <v>2131</v>
      </c>
      <c r="C981" t="s">
        <v>1450</v>
      </c>
      <c r="I981" t="s">
        <v>1450</v>
      </c>
    </row>
    <row r="982" spans="1:9" x14ac:dyDescent="0.3">
      <c r="A982" t="s">
        <v>1450</v>
      </c>
      <c r="B982" t="s">
        <v>2132</v>
      </c>
      <c r="C982" t="s">
        <v>1450</v>
      </c>
      <c r="I982" t="s">
        <v>1450</v>
      </c>
    </row>
    <row r="983" spans="1:9" x14ac:dyDescent="0.3">
      <c r="A983" t="s">
        <v>1450</v>
      </c>
      <c r="B983" t="s">
        <v>2232</v>
      </c>
      <c r="C983" t="s">
        <v>1450</v>
      </c>
      <c r="I983" t="s">
        <v>1450</v>
      </c>
    </row>
    <row r="984" spans="1:9" x14ac:dyDescent="0.3">
      <c r="A984" t="s">
        <v>1450</v>
      </c>
      <c r="B984" t="s">
        <v>2239</v>
      </c>
      <c r="C984" t="s">
        <v>1450</v>
      </c>
      <c r="I984" t="s">
        <v>1450</v>
      </c>
    </row>
    <row r="985" spans="1:9" x14ac:dyDescent="0.3">
      <c r="A985" t="s">
        <v>1450</v>
      </c>
      <c r="B985" t="s">
        <v>2240</v>
      </c>
      <c r="C985" t="s">
        <v>1450</v>
      </c>
      <c r="I985" t="s">
        <v>1450</v>
      </c>
    </row>
    <row r="986" spans="1:9" x14ac:dyDescent="0.3">
      <c r="A986" t="s">
        <v>1450</v>
      </c>
      <c r="B986" t="s">
        <v>2453</v>
      </c>
      <c r="C986" t="s">
        <v>1450</v>
      </c>
      <c r="I986" t="s">
        <v>1450</v>
      </c>
    </row>
    <row r="987" spans="1:9" x14ac:dyDescent="0.3">
      <c r="A987" t="s">
        <v>1450</v>
      </c>
      <c r="B987" t="s">
        <v>2460</v>
      </c>
      <c r="C987" t="s">
        <v>1450</v>
      </c>
      <c r="I987" t="s">
        <v>1450</v>
      </c>
    </row>
    <row r="988" spans="1:9" x14ac:dyDescent="0.3">
      <c r="A988" t="s">
        <v>1450</v>
      </c>
      <c r="B988" t="s">
        <v>2461</v>
      </c>
      <c r="C988" t="s">
        <v>1450</v>
      </c>
      <c r="I988" t="s">
        <v>1450</v>
      </c>
    </row>
    <row r="989" spans="1:9" x14ac:dyDescent="0.3">
      <c r="A989" t="s">
        <v>1450</v>
      </c>
      <c r="B989" t="s">
        <v>2541</v>
      </c>
      <c r="C989" t="s">
        <v>1450</v>
      </c>
      <c r="I989" t="s">
        <v>1450</v>
      </c>
    </row>
    <row r="990" spans="1:9" x14ac:dyDescent="0.3">
      <c r="A990" t="s">
        <v>1450</v>
      </c>
      <c r="B990" t="s">
        <v>2542</v>
      </c>
      <c r="C990" t="s">
        <v>1450</v>
      </c>
      <c r="I990" t="s">
        <v>1450</v>
      </c>
    </row>
    <row r="991" spans="1:9" x14ac:dyDescent="0.3">
      <c r="A991" t="s">
        <v>1450</v>
      </c>
      <c r="B991" t="s">
        <v>2548</v>
      </c>
      <c r="C991" t="s">
        <v>1450</v>
      </c>
      <c r="I991" t="s">
        <v>1450</v>
      </c>
    </row>
    <row r="992" spans="1:9" x14ac:dyDescent="0.3">
      <c r="A992" t="s">
        <v>1450</v>
      </c>
      <c r="B992" t="s">
        <v>2625</v>
      </c>
      <c r="C992" t="s">
        <v>1450</v>
      </c>
      <c r="I992" t="s">
        <v>1450</v>
      </c>
    </row>
    <row r="993" spans="1:9" x14ac:dyDescent="0.3">
      <c r="A993" t="s">
        <v>1450</v>
      </c>
      <c r="B993" t="s">
        <v>2626</v>
      </c>
      <c r="C993" t="s">
        <v>1450</v>
      </c>
      <c r="I993" t="s">
        <v>1450</v>
      </c>
    </row>
    <row r="994" spans="1:9" x14ac:dyDescent="0.3">
      <c r="A994" t="s">
        <v>1450</v>
      </c>
      <c r="B994" t="s">
        <v>2632</v>
      </c>
      <c r="C994" t="s">
        <v>1450</v>
      </c>
      <c r="I994" t="s">
        <v>1450</v>
      </c>
    </row>
    <row r="995" spans="1:9" x14ac:dyDescent="0.3">
      <c r="A995" t="s">
        <v>1450</v>
      </c>
      <c r="B995" t="s">
        <v>2774</v>
      </c>
      <c r="C995" t="s">
        <v>1450</v>
      </c>
      <c r="I995" t="s">
        <v>1450</v>
      </c>
    </row>
    <row r="996" spans="1:9" x14ac:dyDescent="0.3">
      <c r="A996" t="s">
        <v>1450</v>
      </c>
      <c r="B996" t="s">
        <v>2775</v>
      </c>
      <c r="C996" t="s">
        <v>1450</v>
      </c>
      <c r="I996" t="s">
        <v>1450</v>
      </c>
    </row>
    <row r="997" spans="1:9" x14ac:dyDescent="0.3">
      <c r="A997" t="s">
        <v>1450</v>
      </c>
      <c r="B997" t="s">
        <v>2781</v>
      </c>
      <c r="C997" t="s">
        <v>1450</v>
      </c>
      <c r="I997" t="s">
        <v>1450</v>
      </c>
    </row>
    <row r="998" spans="1:9" x14ac:dyDescent="0.3">
      <c r="A998" t="s">
        <v>1450</v>
      </c>
      <c r="B998" t="s">
        <v>2821</v>
      </c>
      <c r="C998" t="s">
        <v>1450</v>
      </c>
      <c r="I998" t="s">
        <v>1450</v>
      </c>
    </row>
    <row r="999" spans="1:9" x14ac:dyDescent="0.3">
      <c r="A999" t="s">
        <v>1450</v>
      </c>
      <c r="B999" t="s">
        <v>2858</v>
      </c>
      <c r="C999" t="s">
        <v>1450</v>
      </c>
      <c r="I999" t="s">
        <v>1450</v>
      </c>
    </row>
    <row r="1000" spans="1:9" x14ac:dyDescent="0.3">
      <c r="A1000" t="s">
        <v>1450</v>
      </c>
      <c r="B1000" t="s">
        <v>2916</v>
      </c>
      <c r="C1000" t="s">
        <v>1450</v>
      </c>
      <c r="I1000" t="s">
        <v>1450</v>
      </c>
    </row>
    <row r="1001" spans="1:9" x14ac:dyDescent="0.3">
      <c r="A1001" t="s">
        <v>71</v>
      </c>
      <c r="B1001" t="s">
        <v>141</v>
      </c>
      <c r="C1001" t="s">
        <v>71</v>
      </c>
      <c r="I1001" t="s">
        <v>71</v>
      </c>
    </row>
    <row r="1002" spans="1:9" x14ac:dyDescent="0.3">
      <c r="A1002" t="s">
        <v>71</v>
      </c>
      <c r="B1002" t="s">
        <v>1479</v>
      </c>
      <c r="C1002" t="s">
        <v>71</v>
      </c>
      <c r="I1002" t="s">
        <v>71</v>
      </c>
    </row>
    <row r="1003" spans="1:9" x14ac:dyDescent="0.3">
      <c r="A1003" t="s">
        <v>71</v>
      </c>
      <c r="B1003" t="s">
        <v>1481</v>
      </c>
      <c r="C1003" t="s">
        <v>71</v>
      </c>
      <c r="I1003" t="s">
        <v>71</v>
      </c>
    </row>
    <row r="1004" spans="1:9" x14ac:dyDescent="0.3">
      <c r="A1004" t="s">
        <v>71</v>
      </c>
      <c r="B1004" t="s">
        <v>1482</v>
      </c>
      <c r="C1004" t="s">
        <v>71</v>
      </c>
      <c r="I1004" t="s">
        <v>71</v>
      </c>
    </row>
    <row r="1005" spans="1:9" x14ac:dyDescent="0.3">
      <c r="A1005" t="s">
        <v>71</v>
      </c>
      <c r="B1005" t="s">
        <v>1483</v>
      </c>
      <c r="C1005" t="s">
        <v>71</v>
      </c>
      <c r="I1005" t="s">
        <v>71</v>
      </c>
    </row>
    <row r="1006" spans="1:9" x14ac:dyDescent="0.3">
      <c r="A1006" t="s">
        <v>71</v>
      </c>
      <c r="B1006" t="s">
        <v>1484</v>
      </c>
      <c r="C1006" t="s">
        <v>71</v>
      </c>
      <c r="I1006" t="s">
        <v>71</v>
      </c>
    </row>
    <row r="1007" spans="1:9" x14ac:dyDescent="0.3">
      <c r="A1007" t="s">
        <v>71</v>
      </c>
      <c r="B1007" t="s">
        <v>1485</v>
      </c>
      <c r="C1007" t="s">
        <v>71</v>
      </c>
      <c r="I1007" t="s">
        <v>71</v>
      </c>
    </row>
    <row r="1008" spans="1:9" x14ac:dyDescent="0.3">
      <c r="A1008" t="s">
        <v>71</v>
      </c>
      <c r="B1008" t="s">
        <v>1486</v>
      </c>
      <c r="C1008" t="s">
        <v>71</v>
      </c>
      <c r="I1008" t="s">
        <v>71</v>
      </c>
    </row>
    <row r="1009" spans="1:9" x14ac:dyDescent="0.3">
      <c r="A1009" t="s">
        <v>71</v>
      </c>
      <c r="B1009" t="s">
        <v>1487</v>
      </c>
      <c r="C1009" t="s">
        <v>71</v>
      </c>
      <c r="I1009" t="s">
        <v>71</v>
      </c>
    </row>
    <row r="1010" spans="1:9" x14ac:dyDescent="0.3">
      <c r="A1010" t="s">
        <v>71</v>
      </c>
      <c r="B1010" t="s">
        <v>1542</v>
      </c>
      <c r="C1010" t="s">
        <v>71</v>
      </c>
      <c r="I1010" t="s">
        <v>71</v>
      </c>
    </row>
    <row r="1011" spans="1:9" x14ac:dyDescent="0.3">
      <c r="A1011" t="s">
        <v>71</v>
      </c>
      <c r="B1011" t="s">
        <v>1543</v>
      </c>
      <c r="C1011" t="s">
        <v>71</v>
      </c>
      <c r="I1011" t="s">
        <v>71</v>
      </c>
    </row>
    <row r="1012" spans="1:9" x14ac:dyDescent="0.3">
      <c r="A1012" t="s">
        <v>71</v>
      </c>
      <c r="B1012" t="s">
        <v>1544</v>
      </c>
      <c r="C1012" t="s">
        <v>71</v>
      </c>
      <c r="I1012" t="s">
        <v>71</v>
      </c>
    </row>
    <row r="1013" spans="1:9" x14ac:dyDescent="0.3">
      <c r="A1013" t="s">
        <v>71</v>
      </c>
      <c r="B1013" t="s">
        <v>1545</v>
      </c>
      <c r="C1013" t="s">
        <v>71</v>
      </c>
      <c r="I1013" t="s">
        <v>71</v>
      </c>
    </row>
    <row r="1014" spans="1:9" x14ac:dyDescent="0.3">
      <c r="A1014" t="s">
        <v>71</v>
      </c>
      <c r="B1014" t="s">
        <v>1546</v>
      </c>
      <c r="C1014" t="s">
        <v>71</v>
      </c>
      <c r="I1014" t="s">
        <v>71</v>
      </c>
    </row>
    <row r="1015" spans="1:9" x14ac:dyDescent="0.3">
      <c r="A1015" t="s">
        <v>71</v>
      </c>
      <c r="B1015" t="s">
        <v>1547</v>
      </c>
      <c r="C1015" t="s">
        <v>71</v>
      </c>
      <c r="I1015" t="s">
        <v>71</v>
      </c>
    </row>
    <row r="1016" spans="1:9" x14ac:dyDescent="0.3">
      <c r="A1016" t="s">
        <v>71</v>
      </c>
      <c r="B1016" t="s">
        <v>1548</v>
      </c>
      <c r="C1016" t="s">
        <v>71</v>
      </c>
      <c r="I1016" t="s">
        <v>71</v>
      </c>
    </row>
    <row r="1017" spans="1:9" x14ac:dyDescent="0.3">
      <c r="A1017" t="s">
        <v>71</v>
      </c>
      <c r="B1017" t="s">
        <v>1556</v>
      </c>
      <c r="C1017" t="s">
        <v>71</v>
      </c>
      <c r="I1017" t="s">
        <v>71</v>
      </c>
    </row>
    <row r="1018" spans="1:9" x14ac:dyDescent="0.3">
      <c r="A1018" t="s">
        <v>71</v>
      </c>
      <c r="B1018" t="s">
        <v>1557</v>
      </c>
      <c r="C1018" t="s">
        <v>71</v>
      </c>
      <c r="I1018" t="s">
        <v>71</v>
      </c>
    </row>
    <row r="1019" spans="1:9" x14ac:dyDescent="0.3">
      <c r="A1019" t="s">
        <v>71</v>
      </c>
      <c r="B1019" t="s">
        <v>1558</v>
      </c>
      <c r="C1019" t="s">
        <v>71</v>
      </c>
      <c r="I1019" t="s">
        <v>71</v>
      </c>
    </row>
    <row r="1020" spans="1:9" x14ac:dyDescent="0.3">
      <c r="A1020" t="s">
        <v>71</v>
      </c>
      <c r="B1020" t="s">
        <v>1559</v>
      </c>
      <c r="C1020" t="s">
        <v>71</v>
      </c>
      <c r="I1020" t="s">
        <v>71</v>
      </c>
    </row>
    <row r="1021" spans="1:9" x14ac:dyDescent="0.3">
      <c r="A1021" t="s">
        <v>71</v>
      </c>
      <c r="B1021" t="s">
        <v>1560</v>
      </c>
      <c r="C1021" t="s">
        <v>71</v>
      </c>
      <c r="I1021" t="s">
        <v>71</v>
      </c>
    </row>
    <row r="1022" spans="1:9" x14ac:dyDescent="0.3">
      <c r="A1022" t="s">
        <v>71</v>
      </c>
      <c r="B1022" t="s">
        <v>1561</v>
      </c>
      <c r="C1022" t="s">
        <v>71</v>
      </c>
      <c r="I1022" t="s">
        <v>71</v>
      </c>
    </row>
    <row r="1023" spans="1:9" x14ac:dyDescent="0.3">
      <c r="A1023" t="s">
        <v>71</v>
      </c>
      <c r="B1023" t="s">
        <v>1562</v>
      </c>
      <c r="C1023" t="s">
        <v>71</v>
      </c>
      <c r="I1023" t="s">
        <v>71</v>
      </c>
    </row>
    <row r="1024" spans="1:9" x14ac:dyDescent="0.3">
      <c r="A1024" t="s">
        <v>71</v>
      </c>
      <c r="B1024" t="s">
        <v>1563</v>
      </c>
      <c r="C1024" t="s">
        <v>71</v>
      </c>
      <c r="I1024" t="s">
        <v>71</v>
      </c>
    </row>
    <row r="1025" spans="1:9" x14ac:dyDescent="0.3">
      <c r="A1025" t="s">
        <v>71</v>
      </c>
      <c r="B1025" t="s">
        <v>1564</v>
      </c>
      <c r="C1025" t="s">
        <v>71</v>
      </c>
      <c r="I1025" t="s">
        <v>71</v>
      </c>
    </row>
    <row r="1026" spans="1:9" x14ac:dyDescent="0.3">
      <c r="A1026" t="s">
        <v>71</v>
      </c>
      <c r="B1026" t="s">
        <v>1565</v>
      </c>
      <c r="C1026" t="s">
        <v>71</v>
      </c>
      <c r="I1026" t="s">
        <v>71</v>
      </c>
    </row>
    <row r="1027" spans="1:9" x14ac:dyDescent="0.3">
      <c r="A1027" t="s">
        <v>71</v>
      </c>
      <c r="B1027" t="s">
        <v>1566</v>
      </c>
      <c r="C1027" t="s">
        <v>71</v>
      </c>
      <c r="I1027" t="s">
        <v>71</v>
      </c>
    </row>
    <row r="1028" spans="1:9" x14ac:dyDescent="0.3">
      <c r="A1028" t="s">
        <v>71</v>
      </c>
      <c r="B1028" t="s">
        <v>1567</v>
      </c>
      <c r="C1028" t="s">
        <v>71</v>
      </c>
      <c r="I1028" t="s">
        <v>71</v>
      </c>
    </row>
    <row r="1029" spans="1:9" x14ac:dyDescent="0.3">
      <c r="A1029" t="s">
        <v>71</v>
      </c>
      <c r="B1029" t="s">
        <v>1568</v>
      </c>
      <c r="C1029" t="s">
        <v>71</v>
      </c>
      <c r="I1029" t="s">
        <v>71</v>
      </c>
    </row>
    <row r="1030" spans="1:9" x14ac:dyDescent="0.3">
      <c r="A1030" t="s">
        <v>71</v>
      </c>
      <c r="B1030" t="s">
        <v>1569</v>
      </c>
      <c r="C1030" t="s">
        <v>71</v>
      </c>
      <c r="I1030" t="s">
        <v>71</v>
      </c>
    </row>
    <row r="1031" spans="1:9" x14ac:dyDescent="0.3">
      <c r="A1031" t="s">
        <v>71</v>
      </c>
      <c r="B1031" t="s">
        <v>1570</v>
      </c>
      <c r="C1031" t="s">
        <v>71</v>
      </c>
      <c r="I1031" t="s">
        <v>71</v>
      </c>
    </row>
    <row r="1032" spans="1:9" x14ac:dyDescent="0.3">
      <c r="A1032" t="s">
        <v>71</v>
      </c>
      <c r="B1032" t="s">
        <v>1571</v>
      </c>
      <c r="C1032" t="s">
        <v>71</v>
      </c>
      <c r="I1032" t="s">
        <v>71</v>
      </c>
    </row>
    <row r="1033" spans="1:9" x14ac:dyDescent="0.3">
      <c r="A1033" t="s">
        <v>71</v>
      </c>
      <c r="B1033" t="s">
        <v>1572</v>
      </c>
      <c r="C1033" t="s">
        <v>71</v>
      </c>
      <c r="I1033" t="s">
        <v>71</v>
      </c>
    </row>
    <row r="1034" spans="1:9" x14ac:dyDescent="0.3">
      <c r="A1034" t="s">
        <v>71</v>
      </c>
      <c r="B1034" t="s">
        <v>1573</v>
      </c>
      <c r="C1034" t="s">
        <v>71</v>
      </c>
      <c r="I1034" t="s">
        <v>71</v>
      </c>
    </row>
    <row r="1035" spans="1:9" x14ac:dyDescent="0.3">
      <c r="A1035" t="s">
        <v>71</v>
      </c>
      <c r="B1035" t="s">
        <v>1574</v>
      </c>
      <c r="C1035" t="s">
        <v>71</v>
      </c>
      <c r="I1035" t="s">
        <v>71</v>
      </c>
    </row>
    <row r="1036" spans="1:9" x14ac:dyDescent="0.3">
      <c r="A1036" t="s">
        <v>71</v>
      </c>
      <c r="B1036" t="s">
        <v>1575</v>
      </c>
      <c r="C1036" t="s">
        <v>71</v>
      </c>
      <c r="I1036" t="s">
        <v>71</v>
      </c>
    </row>
    <row r="1037" spans="1:9" x14ac:dyDescent="0.3">
      <c r="A1037" t="s">
        <v>71</v>
      </c>
      <c r="B1037" t="s">
        <v>1576</v>
      </c>
      <c r="C1037" t="s">
        <v>71</v>
      </c>
      <c r="I1037" t="s">
        <v>71</v>
      </c>
    </row>
    <row r="1038" spans="1:9" x14ac:dyDescent="0.3">
      <c r="A1038" t="s">
        <v>71</v>
      </c>
      <c r="B1038" t="s">
        <v>1732</v>
      </c>
      <c r="C1038" t="s">
        <v>71</v>
      </c>
      <c r="I1038" t="s">
        <v>71</v>
      </c>
    </row>
    <row r="1039" spans="1:9" x14ac:dyDescent="0.3">
      <c r="A1039" t="s">
        <v>71</v>
      </c>
      <c r="B1039" t="s">
        <v>1733</v>
      </c>
      <c r="C1039" t="s">
        <v>71</v>
      </c>
      <c r="I1039" t="s">
        <v>71</v>
      </c>
    </row>
    <row r="1040" spans="1:9" x14ac:dyDescent="0.3">
      <c r="A1040" t="s">
        <v>71</v>
      </c>
      <c r="B1040" t="s">
        <v>1734</v>
      </c>
      <c r="C1040" t="s">
        <v>71</v>
      </c>
      <c r="I1040" t="s">
        <v>71</v>
      </c>
    </row>
    <row r="1041" spans="1:9" x14ac:dyDescent="0.3">
      <c r="A1041" t="s">
        <v>71</v>
      </c>
      <c r="B1041" t="s">
        <v>1735</v>
      </c>
      <c r="C1041" t="s">
        <v>71</v>
      </c>
      <c r="I1041" t="s">
        <v>71</v>
      </c>
    </row>
    <row r="1042" spans="1:9" x14ac:dyDescent="0.3">
      <c r="A1042" t="s">
        <v>71</v>
      </c>
      <c r="B1042" t="s">
        <v>1736</v>
      </c>
      <c r="C1042" t="s">
        <v>71</v>
      </c>
      <c r="I1042" t="s">
        <v>71</v>
      </c>
    </row>
    <row r="1043" spans="1:9" x14ac:dyDescent="0.3">
      <c r="A1043" t="s">
        <v>71</v>
      </c>
      <c r="B1043" t="s">
        <v>1737</v>
      </c>
      <c r="C1043" t="s">
        <v>71</v>
      </c>
      <c r="I1043" t="s">
        <v>71</v>
      </c>
    </row>
    <row r="1044" spans="1:9" x14ac:dyDescent="0.3">
      <c r="A1044" t="s">
        <v>71</v>
      </c>
      <c r="B1044" t="s">
        <v>1738</v>
      </c>
      <c r="C1044" t="s">
        <v>71</v>
      </c>
      <c r="I1044" t="s">
        <v>71</v>
      </c>
    </row>
    <row r="1045" spans="1:9" x14ac:dyDescent="0.3">
      <c r="A1045" t="s">
        <v>71</v>
      </c>
      <c r="B1045" t="s">
        <v>1739</v>
      </c>
      <c r="C1045" t="s">
        <v>71</v>
      </c>
      <c r="I1045" t="s">
        <v>71</v>
      </c>
    </row>
    <row r="1046" spans="1:9" x14ac:dyDescent="0.3">
      <c r="A1046" t="s">
        <v>71</v>
      </c>
      <c r="B1046" t="s">
        <v>1740</v>
      </c>
      <c r="C1046" t="s">
        <v>71</v>
      </c>
      <c r="I1046" t="s">
        <v>71</v>
      </c>
    </row>
    <row r="1047" spans="1:9" x14ac:dyDescent="0.3">
      <c r="A1047" t="s">
        <v>71</v>
      </c>
      <c r="B1047" t="s">
        <v>1741</v>
      </c>
      <c r="C1047" t="s">
        <v>71</v>
      </c>
      <c r="I1047" t="s">
        <v>71</v>
      </c>
    </row>
    <row r="1048" spans="1:9" x14ac:dyDescent="0.3">
      <c r="A1048" t="s">
        <v>71</v>
      </c>
      <c r="B1048" t="s">
        <v>1742</v>
      </c>
      <c r="C1048" t="s">
        <v>71</v>
      </c>
      <c r="I1048" t="s">
        <v>71</v>
      </c>
    </row>
    <row r="1049" spans="1:9" x14ac:dyDescent="0.3">
      <c r="A1049" t="s">
        <v>71</v>
      </c>
      <c r="B1049" t="s">
        <v>1743</v>
      </c>
      <c r="C1049" t="s">
        <v>71</v>
      </c>
      <c r="I1049" t="s">
        <v>71</v>
      </c>
    </row>
    <row r="1050" spans="1:9" x14ac:dyDescent="0.3">
      <c r="A1050" t="s">
        <v>71</v>
      </c>
      <c r="B1050" t="s">
        <v>1744</v>
      </c>
      <c r="C1050" t="s">
        <v>71</v>
      </c>
      <c r="I1050" t="s">
        <v>71</v>
      </c>
    </row>
    <row r="1051" spans="1:9" x14ac:dyDescent="0.3">
      <c r="A1051" t="s">
        <v>71</v>
      </c>
      <c r="B1051" t="s">
        <v>1745</v>
      </c>
      <c r="C1051" t="s">
        <v>71</v>
      </c>
      <c r="I1051" t="s">
        <v>71</v>
      </c>
    </row>
    <row r="1052" spans="1:9" x14ac:dyDescent="0.3">
      <c r="A1052" t="s">
        <v>71</v>
      </c>
      <c r="B1052" t="s">
        <v>1746</v>
      </c>
      <c r="C1052" t="s">
        <v>71</v>
      </c>
      <c r="I1052" t="s">
        <v>71</v>
      </c>
    </row>
    <row r="1053" spans="1:9" x14ac:dyDescent="0.3">
      <c r="A1053" t="s">
        <v>71</v>
      </c>
      <c r="B1053" t="s">
        <v>1747</v>
      </c>
      <c r="C1053" t="s">
        <v>71</v>
      </c>
      <c r="I1053" t="s">
        <v>71</v>
      </c>
    </row>
    <row r="1054" spans="1:9" x14ac:dyDescent="0.3">
      <c r="A1054" t="s">
        <v>71</v>
      </c>
      <c r="B1054" t="s">
        <v>1748</v>
      </c>
      <c r="C1054" t="s">
        <v>71</v>
      </c>
      <c r="I1054" t="s">
        <v>71</v>
      </c>
    </row>
    <row r="1055" spans="1:9" x14ac:dyDescent="0.3">
      <c r="A1055" t="s">
        <v>71</v>
      </c>
      <c r="B1055" t="s">
        <v>1749</v>
      </c>
      <c r="C1055" t="s">
        <v>71</v>
      </c>
      <c r="I1055" t="s">
        <v>71</v>
      </c>
    </row>
    <row r="1056" spans="1:9" x14ac:dyDescent="0.3">
      <c r="A1056" t="s">
        <v>71</v>
      </c>
      <c r="B1056" t="s">
        <v>1750</v>
      </c>
      <c r="C1056" t="s">
        <v>71</v>
      </c>
      <c r="I1056" t="s">
        <v>71</v>
      </c>
    </row>
    <row r="1057" spans="1:9" x14ac:dyDescent="0.3">
      <c r="A1057" t="s">
        <v>71</v>
      </c>
      <c r="B1057" t="s">
        <v>1751</v>
      </c>
      <c r="C1057" t="s">
        <v>71</v>
      </c>
      <c r="I1057" t="s">
        <v>71</v>
      </c>
    </row>
    <row r="1058" spans="1:9" x14ac:dyDescent="0.3">
      <c r="A1058" t="s">
        <v>71</v>
      </c>
      <c r="B1058" t="s">
        <v>1752</v>
      </c>
      <c r="C1058" t="s">
        <v>71</v>
      </c>
      <c r="I1058" t="s">
        <v>71</v>
      </c>
    </row>
    <row r="1059" spans="1:9" x14ac:dyDescent="0.3">
      <c r="A1059" t="s">
        <v>71</v>
      </c>
      <c r="B1059" t="s">
        <v>1772</v>
      </c>
      <c r="C1059" t="s">
        <v>71</v>
      </c>
      <c r="I1059" t="s">
        <v>71</v>
      </c>
    </row>
    <row r="1060" spans="1:9" x14ac:dyDescent="0.3">
      <c r="A1060" t="s">
        <v>71</v>
      </c>
      <c r="B1060" t="s">
        <v>1773</v>
      </c>
      <c r="C1060" t="s">
        <v>71</v>
      </c>
      <c r="I1060" t="s">
        <v>71</v>
      </c>
    </row>
    <row r="1061" spans="1:9" x14ac:dyDescent="0.3">
      <c r="A1061" t="s">
        <v>71</v>
      </c>
      <c r="B1061" t="s">
        <v>1774</v>
      </c>
      <c r="C1061" t="s">
        <v>71</v>
      </c>
      <c r="I1061" t="s">
        <v>71</v>
      </c>
    </row>
    <row r="1062" spans="1:9" x14ac:dyDescent="0.3">
      <c r="A1062" t="s">
        <v>71</v>
      </c>
      <c r="B1062" t="s">
        <v>1775</v>
      </c>
      <c r="C1062" t="s">
        <v>71</v>
      </c>
      <c r="I1062" t="s">
        <v>71</v>
      </c>
    </row>
    <row r="1063" spans="1:9" x14ac:dyDescent="0.3">
      <c r="A1063" t="s">
        <v>71</v>
      </c>
      <c r="B1063" t="s">
        <v>1776</v>
      </c>
      <c r="C1063" t="s">
        <v>71</v>
      </c>
      <c r="I1063" t="s">
        <v>71</v>
      </c>
    </row>
    <row r="1064" spans="1:9" x14ac:dyDescent="0.3">
      <c r="A1064" t="s">
        <v>71</v>
      </c>
      <c r="B1064" t="s">
        <v>1777</v>
      </c>
      <c r="C1064" t="s">
        <v>71</v>
      </c>
      <c r="I1064" t="s">
        <v>71</v>
      </c>
    </row>
    <row r="1065" spans="1:9" x14ac:dyDescent="0.3">
      <c r="A1065" t="s">
        <v>71</v>
      </c>
      <c r="B1065" t="s">
        <v>1778</v>
      </c>
      <c r="C1065" t="s">
        <v>71</v>
      </c>
      <c r="I1065" t="s">
        <v>71</v>
      </c>
    </row>
    <row r="1066" spans="1:9" x14ac:dyDescent="0.3">
      <c r="A1066" t="s">
        <v>71</v>
      </c>
      <c r="B1066" t="s">
        <v>1779</v>
      </c>
      <c r="C1066" t="s">
        <v>71</v>
      </c>
      <c r="I1066" t="s">
        <v>71</v>
      </c>
    </row>
    <row r="1067" spans="1:9" x14ac:dyDescent="0.3">
      <c r="A1067" t="s">
        <v>71</v>
      </c>
      <c r="B1067" t="s">
        <v>1780</v>
      </c>
      <c r="C1067" t="s">
        <v>71</v>
      </c>
      <c r="I1067" t="s">
        <v>71</v>
      </c>
    </row>
    <row r="1068" spans="1:9" x14ac:dyDescent="0.3">
      <c r="A1068" t="s">
        <v>71</v>
      </c>
      <c r="B1068" t="s">
        <v>1781</v>
      </c>
      <c r="C1068" t="s">
        <v>71</v>
      </c>
      <c r="I1068" t="s">
        <v>71</v>
      </c>
    </row>
    <row r="1069" spans="1:9" x14ac:dyDescent="0.3">
      <c r="A1069" t="s">
        <v>71</v>
      </c>
      <c r="B1069" t="s">
        <v>1782</v>
      </c>
      <c r="C1069" t="s">
        <v>71</v>
      </c>
      <c r="I1069" t="s">
        <v>71</v>
      </c>
    </row>
    <row r="1070" spans="1:9" x14ac:dyDescent="0.3">
      <c r="A1070" t="s">
        <v>71</v>
      </c>
      <c r="B1070" t="s">
        <v>1783</v>
      </c>
      <c r="C1070" t="s">
        <v>71</v>
      </c>
      <c r="I1070" t="s">
        <v>71</v>
      </c>
    </row>
    <row r="1071" spans="1:9" x14ac:dyDescent="0.3">
      <c r="A1071" t="s">
        <v>71</v>
      </c>
      <c r="B1071" t="s">
        <v>1784</v>
      </c>
      <c r="C1071" t="s">
        <v>71</v>
      </c>
      <c r="I1071" t="s">
        <v>71</v>
      </c>
    </row>
    <row r="1072" spans="1:9" x14ac:dyDescent="0.3">
      <c r="A1072" t="s">
        <v>71</v>
      </c>
      <c r="B1072" t="s">
        <v>1785</v>
      </c>
      <c r="C1072" t="s">
        <v>71</v>
      </c>
      <c r="I1072" t="s">
        <v>71</v>
      </c>
    </row>
    <row r="1073" spans="1:9" x14ac:dyDescent="0.3">
      <c r="A1073" t="s">
        <v>71</v>
      </c>
      <c r="B1073" t="s">
        <v>1786</v>
      </c>
      <c r="C1073" t="s">
        <v>71</v>
      </c>
      <c r="I1073" t="s">
        <v>71</v>
      </c>
    </row>
    <row r="1074" spans="1:9" x14ac:dyDescent="0.3">
      <c r="A1074" t="s">
        <v>71</v>
      </c>
      <c r="B1074" t="s">
        <v>1787</v>
      </c>
      <c r="C1074" t="s">
        <v>71</v>
      </c>
      <c r="I1074" t="s">
        <v>71</v>
      </c>
    </row>
    <row r="1075" spans="1:9" x14ac:dyDescent="0.3">
      <c r="A1075" t="s">
        <v>71</v>
      </c>
      <c r="B1075" t="s">
        <v>1788</v>
      </c>
      <c r="C1075" t="s">
        <v>71</v>
      </c>
      <c r="I1075" t="s">
        <v>71</v>
      </c>
    </row>
    <row r="1076" spans="1:9" x14ac:dyDescent="0.3">
      <c r="A1076" t="s">
        <v>71</v>
      </c>
      <c r="B1076" t="s">
        <v>1789</v>
      </c>
      <c r="C1076" t="s">
        <v>71</v>
      </c>
      <c r="I1076" t="s">
        <v>71</v>
      </c>
    </row>
    <row r="1077" spans="1:9" x14ac:dyDescent="0.3">
      <c r="A1077" t="s">
        <v>71</v>
      </c>
      <c r="B1077" t="s">
        <v>1790</v>
      </c>
      <c r="C1077" t="s">
        <v>71</v>
      </c>
      <c r="I1077" t="s">
        <v>71</v>
      </c>
    </row>
    <row r="1078" spans="1:9" x14ac:dyDescent="0.3">
      <c r="A1078" t="s">
        <v>71</v>
      </c>
      <c r="B1078" t="s">
        <v>1791</v>
      </c>
      <c r="C1078" t="s">
        <v>71</v>
      </c>
      <c r="I1078" t="s">
        <v>71</v>
      </c>
    </row>
    <row r="1079" spans="1:9" x14ac:dyDescent="0.3">
      <c r="A1079" t="s">
        <v>71</v>
      </c>
      <c r="B1079" t="s">
        <v>1792</v>
      </c>
      <c r="C1079" t="s">
        <v>71</v>
      </c>
      <c r="I1079" t="s">
        <v>71</v>
      </c>
    </row>
    <row r="1080" spans="1:9" x14ac:dyDescent="0.3">
      <c r="A1080" t="s">
        <v>71</v>
      </c>
      <c r="B1080" t="s">
        <v>1793</v>
      </c>
      <c r="C1080" t="s">
        <v>71</v>
      </c>
      <c r="I1080" t="s">
        <v>71</v>
      </c>
    </row>
    <row r="1081" spans="1:9" x14ac:dyDescent="0.3">
      <c r="A1081" t="s">
        <v>71</v>
      </c>
      <c r="B1081" t="s">
        <v>1794</v>
      </c>
      <c r="C1081" t="s">
        <v>71</v>
      </c>
      <c r="I1081" t="s">
        <v>71</v>
      </c>
    </row>
    <row r="1082" spans="1:9" x14ac:dyDescent="0.3">
      <c r="A1082" t="s">
        <v>71</v>
      </c>
      <c r="B1082" t="s">
        <v>1795</v>
      </c>
      <c r="C1082" t="s">
        <v>71</v>
      </c>
      <c r="I1082" t="s">
        <v>71</v>
      </c>
    </row>
    <row r="1083" spans="1:9" x14ac:dyDescent="0.3">
      <c r="A1083" t="s">
        <v>71</v>
      </c>
      <c r="B1083" t="s">
        <v>1796</v>
      </c>
      <c r="C1083" t="s">
        <v>71</v>
      </c>
      <c r="I1083" t="s">
        <v>71</v>
      </c>
    </row>
    <row r="1084" spans="1:9" x14ac:dyDescent="0.3">
      <c r="A1084" t="s">
        <v>71</v>
      </c>
      <c r="B1084" t="s">
        <v>1797</v>
      </c>
      <c r="C1084" t="s">
        <v>71</v>
      </c>
      <c r="I1084" t="s">
        <v>71</v>
      </c>
    </row>
    <row r="1085" spans="1:9" x14ac:dyDescent="0.3">
      <c r="A1085" t="s">
        <v>71</v>
      </c>
      <c r="B1085" t="s">
        <v>1798</v>
      </c>
      <c r="C1085" t="s">
        <v>71</v>
      </c>
      <c r="I1085" t="s">
        <v>71</v>
      </c>
    </row>
    <row r="1086" spans="1:9" x14ac:dyDescent="0.3">
      <c r="A1086" t="s">
        <v>71</v>
      </c>
      <c r="B1086" t="s">
        <v>1799</v>
      </c>
      <c r="C1086" t="s">
        <v>71</v>
      </c>
      <c r="I1086" t="s">
        <v>71</v>
      </c>
    </row>
    <row r="1087" spans="1:9" x14ac:dyDescent="0.3">
      <c r="A1087" t="s">
        <v>71</v>
      </c>
      <c r="B1087" t="s">
        <v>1800</v>
      </c>
      <c r="C1087" t="s">
        <v>71</v>
      </c>
      <c r="I1087" t="s">
        <v>71</v>
      </c>
    </row>
    <row r="1088" spans="1:9" x14ac:dyDescent="0.3">
      <c r="A1088" t="s">
        <v>71</v>
      </c>
      <c r="B1088" t="s">
        <v>1801</v>
      </c>
      <c r="C1088" t="s">
        <v>71</v>
      </c>
      <c r="I1088" t="s">
        <v>71</v>
      </c>
    </row>
    <row r="1089" spans="1:9" x14ac:dyDescent="0.3">
      <c r="A1089" t="s">
        <v>71</v>
      </c>
      <c r="B1089" t="s">
        <v>1802</v>
      </c>
      <c r="C1089" t="s">
        <v>71</v>
      </c>
      <c r="I1089" t="s">
        <v>71</v>
      </c>
    </row>
    <row r="1090" spans="1:9" x14ac:dyDescent="0.3">
      <c r="A1090" t="s">
        <v>71</v>
      </c>
      <c r="B1090" t="s">
        <v>1803</v>
      </c>
      <c r="C1090" t="s">
        <v>71</v>
      </c>
      <c r="I1090" t="s">
        <v>71</v>
      </c>
    </row>
    <row r="1091" spans="1:9" x14ac:dyDescent="0.3">
      <c r="A1091" t="s">
        <v>71</v>
      </c>
      <c r="B1091" t="s">
        <v>1804</v>
      </c>
      <c r="C1091" t="s">
        <v>71</v>
      </c>
      <c r="I1091" t="s">
        <v>71</v>
      </c>
    </row>
    <row r="1092" spans="1:9" x14ac:dyDescent="0.3">
      <c r="A1092" t="s">
        <v>71</v>
      </c>
      <c r="B1092" t="s">
        <v>1805</v>
      </c>
      <c r="C1092" t="s">
        <v>71</v>
      </c>
      <c r="I1092" t="s">
        <v>71</v>
      </c>
    </row>
    <row r="1093" spans="1:9" x14ac:dyDescent="0.3">
      <c r="A1093" t="s">
        <v>71</v>
      </c>
      <c r="B1093" t="s">
        <v>1806</v>
      </c>
      <c r="C1093" t="s">
        <v>71</v>
      </c>
      <c r="I1093" t="s">
        <v>71</v>
      </c>
    </row>
    <row r="1094" spans="1:9" x14ac:dyDescent="0.3">
      <c r="A1094" t="s">
        <v>71</v>
      </c>
      <c r="B1094" t="s">
        <v>2089</v>
      </c>
      <c r="C1094" t="s">
        <v>71</v>
      </c>
      <c r="I1094" t="s">
        <v>71</v>
      </c>
    </row>
    <row r="1095" spans="1:9" x14ac:dyDescent="0.3">
      <c r="A1095" t="s">
        <v>71</v>
      </c>
      <c r="B1095" t="s">
        <v>2090</v>
      </c>
      <c r="C1095" t="s">
        <v>71</v>
      </c>
      <c r="I1095" t="s">
        <v>71</v>
      </c>
    </row>
    <row r="1096" spans="1:9" x14ac:dyDescent="0.3">
      <c r="A1096" t="s">
        <v>71</v>
      </c>
      <c r="B1096" t="s">
        <v>2091</v>
      </c>
      <c r="C1096" t="s">
        <v>71</v>
      </c>
      <c r="I1096" t="s">
        <v>71</v>
      </c>
    </row>
    <row r="1097" spans="1:9" x14ac:dyDescent="0.3">
      <c r="A1097" t="s">
        <v>71</v>
      </c>
      <c r="B1097" t="s">
        <v>2092</v>
      </c>
      <c r="C1097" t="s">
        <v>71</v>
      </c>
      <c r="I1097" t="s">
        <v>71</v>
      </c>
    </row>
    <row r="1098" spans="1:9" x14ac:dyDescent="0.3">
      <c r="A1098" t="s">
        <v>71</v>
      </c>
      <c r="B1098" t="s">
        <v>2093</v>
      </c>
      <c r="C1098" t="s">
        <v>71</v>
      </c>
      <c r="I1098" t="s">
        <v>71</v>
      </c>
    </row>
    <row r="1099" spans="1:9" x14ac:dyDescent="0.3">
      <c r="A1099" t="s">
        <v>71</v>
      </c>
      <c r="B1099" t="s">
        <v>2094</v>
      </c>
      <c r="C1099" t="s">
        <v>71</v>
      </c>
      <c r="I1099" t="s">
        <v>71</v>
      </c>
    </row>
    <row r="1100" spans="1:9" x14ac:dyDescent="0.3">
      <c r="A1100" t="s">
        <v>71</v>
      </c>
      <c r="B1100" t="s">
        <v>2095</v>
      </c>
      <c r="C1100" t="s">
        <v>71</v>
      </c>
      <c r="I1100" t="s">
        <v>71</v>
      </c>
    </row>
    <row r="1101" spans="1:9" x14ac:dyDescent="0.3">
      <c r="A1101" t="s">
        <v>71</v>
      </c>
      <c r="B1101" t="s">
        <v>2096</v>
      </c>
      <c r="C1101" t="s">
        <v>71</v>
      </c>
      <c r="I1101" t="s">
        <v>71</v>
      </c>
    </row>
    <row r="1102" spans="1:9" x14ac:dyDescent="0.3">
      <c r="A1102" t="s">
        <v>71</v>
      </c>
      <c r="B1102" t="s">
        <v>2097</v>
      </c>
      <c r="C1102" t="s">
        <v>71</v>
      </c>
      <c r="I1102" t="s">
        <v>71</v>
      </c>
    </row>
    <row r="1103" spans="1:9" x14ac:dyDescent="0.3">
      <c r="A1103" t="s">
        <v>71</v>
      </c>
      <c r="B1103" t="s">
        <v>2098</v>
      </c>
      <c r="C1103" t="s">
        <v>71</v>
      </c>
      <c r="I1103" t="s">
        <v>71</v>
      </c>
    </row>
    <row r="1104" spans="1:9" x14ac:dyDescent="0.3">
      <c r="A1104" t="s">
        <v>71</v>
      </c>
      <c r="B1104" t="s">
        <v>2099</v>
      </c>
      <c r="C1104" t="s">
        <v>71</v>
      </c>
      <c r="I1104" t="s">
        <v>71</v>
      </c>
    </row>
    <row r="1105" spans="1:9" x14ac:dyDescent="0.3">
      <c r="A1105" t="s">
        <v>71</v>
      </c>
      <c r="B1105" t="s">
        <v>2100</v>
      </c>
      <c r="C1105" t="s">
        <v>71</v>
      </c>
      <c r="I1105" t="s">
        <v>71</v>
      </c>
    </row>
    <row r="1106" spans="1:9" x14ac:dyDescent="0.3">
      <c r="A1106" t="s">
        <v>71</v>
      </c>
      <c r="B1106" t="s">
        <v>2101</v>
      </c>
      <c r="C1106" t="s">
        <v>71</v>
      </c>
      <c r="I1106" t="s">
        <v>71</v>
      </c>
    </row>
    <row r="1107" spans="1:9" x14ac:dyDescent="0.3">
      <c r="A1107" t="s">
        <v>71</v>
      </c>
      <c r="B1107" t="s">
        <v>2102</v>
      </c>
      <c r="C1107" t="s">
        <v>71</v>
      </c>
      <c r="I1107" t="s">
        <v>71</v>
      </c>
    </row>
    <row r="1108" spans="1:9" x14ac:dyDescent="0.3">
      <c r="A1108" t="s">
        <v>71</v>
      </c>
      <c r="B1108" t="s">
        <v>2103</v>
      </c>
      <c r="C1108" t="s">
        <v>71</v>
      </c>
      <c r="I1108" t="s">
        <v>71</v>
      </c>
    </row>
    <row r="1109" spans="1:9" x14ac:dyDescent="0.3">
      <c r="A1109" t="s">
        <v>71</v>
      </c>
      <c r="B1109" t="s">
        <v>2104</v>
      </c>
      <c r="C1109" t="s">
        <v>71</v>
      </c>
      <c r="I1109" t="s">
        <v>71</v>
      </c>
    </row>
    <row r="1110" spans="1:9" x14ac:dyDescent="0.3">
      <c r="A1110" t="s">
        <v>71</v>
      </c>
      <c r="B1110" t="s">
        <v>2105</v>
      </c>
      <c r="C1110" t="s">
        <v>71</v>
      </c>
      <c r="I1110" t="s">
        <v>71</v>
      </c>
    </row>
    <row r="1111" spans="1:9" x14ac:dyDescent="0.3">
      <c r="A1111" t="s">
        <v>71</v>
      </c>
      <c r="B1111" t="s">
        <v>2106</v>
      </c>
      <c r="C1111" t="s">
        <v>71</v>
      </c>
      <c r="I1111" t="s">
        <v>71</v>
      </c>
    </row>
    <row r="1112" spans="1:9" x14ac:dyDescent="0.3">
      <c r="A1112" t="s">
        <v>71</v>
      </c>
      <c r="B1112" t="s">
        <v>2107</v>
      </c>
      <c r="C1112" t="s">
        <v>71</v>
      </c>
      <c r="I1112" t="s">
        <v>71</v>
      </c>
    </row>
    <row r="1113" spans="1:9" x14ac:dyDescent="0.3">
      <c r="A1113" t="s">
        <v>71</v>
      </c>
      <c r="B1113" t="s">
        <v>2108</v>
      </c>
      <c r="C1113" t="s">
        <v>71</v>
      </c>
      <c r="I1113" t="s">
        <v>71</v>
      </c>
    </row>
    <row r="1114" spans="1:9" x14ac:dyDescent="0.3">
      <c r="A1114" t="s">
        <v>71</v>
      </c>
      <c r="B1114" t="s">
        <v>2109</v>
      </c>
      <c r="C1114" t="s">
        <v>71</v>
      </c>
      <c r="I1114" t="s">
        <v>71</v>
      </c>
    </row>
    <row r="1115" spans="1:9" x14ac:dyDescent="0.3">
      <c r="A1115" t="s">
        <v>71</v>
      </c>
      <c r="B1115" t="s">
        <v>2110</v>
      </c>
      <c r="C1115" t="s">
        <v>71</v>
      </c>
      <c r="I1115" t="s">
        <v>71</v>
      </c>
    </row>
    <row r="1116" spans="1:9" x14ac:dyDescent="0.3">
      <c r="A1116" t="s">
        <v>71</v>
      </c>
      <c r="B1116" t="s">
        <v>2111</v>
      </c>
      <c r="C1116" t="s">
        <v>71</v>
      </c>
      <c r="I1116" t="s">
        <v>71</v>
      </c>
    </row>
    <row r="1117" spans="1:9" x14ac:dyDescent="0.3">
      <c r="A1117" t="s">
        <v>71</v>
      </c>
      <c r="B1117" t="s">
        <v>2112</v>
      </c>
      <c r="C1117" t="s">
        <v>71</v>
      </c>
      <c r="I1117" t="s">
        <v>71</v>
      </c>
    </row>
    <row r="1118" spans="1:9" x14ac:dyDescent="0.3">
      <c r="A1118" t="s">
        <v>71</v>
      </c>
      <c r="B1118" t="s">
        <v>2113</v>
      </c>
      <c r="C1118" t="s">
        <v>71</v>
      </c>
      <c r="I1118" t="s">
        <v>71</v>
      </c>
    </row>
    <row r="1119" spans="1:9" x14ac:dyDescent="0.3">
      <c r="A1119" t="s">
        <v>71</v>
      </c>
      <c r="B1119" t="s">
        <v>2114</v>
      </c>
      <c r="C1119" t="s">
        <v>71</v>
      </c>
      <c r="I1119" t="s">
        <v>71</v>
      </c>
    </row>
    <row r="1120" spans="1:9" x14ac:dyDescent="0.3">
      <c r="A1120" t="s">
        <v>71</v>
      </c>
      <c r="B1120" t="s">
        <v>2115</v>
      </c>
      <c r="C1120" t="s">
        <v>71</v>
      </c>
      <c r="I1120" t="s">
        <v>71</v>
      </c>
    </row>
    <row r="1121" spans="1:9" x14ac:dyDescent="0.3">
      <c r="A1121" t="s">
        <v>71</v>
      </c>
      <c r="B1121" t="s">
        <v>2116</v>
      </c>
      <c r="C1121" t="s">
        <v>71</v>
      </c>
      <c r="I1121" t="s">
        <v>71</v>
      </c>
    </row>
    <row r="1122" spans="1:9" x14ac:dyDescent="0.3">
      <c r="A1122" t="s">
        <v>71</v>
      </c>
      <c r="B1122" t="s">
        <v>2117</v>
      </c>
      <c r="C1122" t="s">
        <v>71</v>
      </c>
      <c r="I1122" t="s">
        <v>71</v>
      </c>
    </row>
    <row r="1123" spans="1:9" x14ac:dyDescent="0.3">
      <c r="A1123" t="s">
        <v>71</v>
      </c>
      <c r="B1123" t="s">
        <v>2118</v>
      </c>
      <c r="C1123" t="s">
        <v>71</v>
      </c>
      <c r="I1123" t="s">
        <v>71</v>
      </c>
    </row>
    <row r="1124" spans="1:9" x14ac:dyDescent="0.3">
      <c r="A1124" t="s">
        <v>71</v>
      </c>
      <c r="B1124" t="s">
        <v>2119</v>
      </c>
      <c r="C1124" t="s">
        <v>71</v>
      </c>
      <c r="I1124" t="s">
        <v>71</v>
      </c>
    </row>
    <row r="1125" spans="1:9" x14ac:dyDescent="0.3">
      <c r="A1125" t="s">
        <v>71</v>
      </c>
      <c r="B1125" t="s">
        <v>2120</v>
      </c>
      <c r="C1125" t="s">
        <v>71</v>
      </c>
      <c r="I1125" t="s">
        <v>71</v>
      </c>
    </row>
    <row r="1126" spans="1:9" x14ac:dyDescent="0.3">
      <c r="A1126" t="s">
        <v>71</v>
      </c>
      <c r="B1126" t="s">
        <v>2121</v>
      </c>
      <c r="C1126" t="s">
        <v>71</v>
      </c>
      <c r="I1126" t="s">
        <v>71</v>
      </c>
    </row>
    <row r="1127" spans="1:9" x14ac:dyDescent="0.3">
      <c r="A1127" t="s">
        <v>71</v>
      </c>
      <c r="B1127" t="s">
        <v>2122</v>
      </c>
      <c r="C1127" t="s">
        <v>71</v>
      </c>
      <c r="I1127" t="s">
        <v>71</v>
      </c>
    </row>
    <row r="1128" spans="1:9" x14ac:dyDescent="0.3">
      <c r="A1128" t="s">
        <v>71</v>
      </c>
      <c r="B1128" t="s">
        <v>2123</v>
      </c>
      <c r="C1128" t="s">
        <v>71</v>
      </c>
      <c r="I1128" t="s">
        <v>71</v>
      </c>
    </row>
    <row r="1129" spans="1:9" x14ac:dyDescent="0.3">
      <c r="A1129" t="s">
        <v>71</v>
      </c>
      <c r="B1129" t="s">
        <v>2148</v>
      </c>
      <c r="C1129" t="s">
        <v>71</v>
      </c>
      <c r="I1129" t="s">
        <v>71</v>
      </c>
    </row>
    <row r="1130" spans="1:9" x14ac:dyDescent="0.3">
      <c r="A1130" t="s">
        <v>71</v>
      </c>
      <c r="B1130" t="s">
        <v>2149</v>
      </c>
      <c r="C1130" t="s">
        <v>71</v>
      </c>
      <c r="I1130" t="s">
        <v>71</v>
      </c>
    </row>
    <row r="1131" spans="1:9" x14ac:dyDescent="0.3">
      <c r="A1131" t="s">
        <v>71</v>
      </c>
      <c r="B1131" t="s">
        <v>2150</v>
      </c>
      <c r="C1131" t="s">
        <v>71</v>
      </c>
      <c r="I1131" t="s">
        <v>71</v>
      </c>
    </row>
    <row r="1132" spans="1:9" x14ac:dyDescent="0.3">
      <c r="A1132" t="s">
        <v>71</v>
      </c>
      <c r="B1132" t="s">
        <v>2151</v>
      </c>
      <c r="C1132" t="s">
        <v>71</v>
      </c>
      <c r="I1132" t="s">
        <v>71</v>
      </c>
    </row>
    <row r="1133" spans="1:9" x14ac:dyDescent="0.3">
      <c r="A1133" t="s">
        <v>71</v>
      </c>
      <c r="B1133" t="s">
        <v>2152</v>
      </c>
      <c r="C1133" t="s">
        <v>71</v>
      </c>
      <c r="I1133" t="s">
        <v>71</v>
      </c>
    </row>
    <row r="1134" spans="1:9" x14ac:dyDescent="0.3">
      <c r="A1134" t="s">
        <v>71</v>
      </c>
      <c r="B1134" t="s">
        <v>2153</v>
      </c>
      <c r="C1134" t="s">
        <v>71</v>
      </c>
      <c r="I1134" t="s">
        <v>71</v>
      </c>
    </row>
    <row r="1135" spans="1:9" x14ac:dyDescent="0.3">
      <c r="A1135" t="s">
        <v>71</v>
      </c>
      <c r="B1135" t="s">
        <v>2154</v>
      </c>
      <c r="C1135" t="s">
        <v>71</v>
      </c>
      <c r="I1135" t="s">
        <v>71</v>
      </c>
    </row>
    <row r="1136" spans="1:9" x14ac:dyDescent="0.3">
      <c r="A1136" t="s">
        <v>71</v>
      </c>
      <c r="B1136" t="s">
        <v>2155</v>
      </c>
      <c r="C1136" t="s">
        <v>71</v>
      </c>
      <c r="I1136" t="s">
        <v>71</v>
      </c>
    </row>
    <row r="1137" spans="1:9" x14ac:dyDescent="0.3">
      <c r="A1137" t="s">
        <v>71</v>
      </c>
      <c r="B1137" t="s">
        <v>2156</v>
      </c>
      <c r="C1137" t="s">
        <v>71</v>
      </c>
      <c r="I1137" t="s">
        <v>71</v>
      </c>
    </row>
    <row r="1138" spans="1:9" x14ac:dyDescent="0.3">
      <c r="A1138" t="s">
        <v>71</v>
      </c>
      <c r="B1138" t="s">
        <v>2157</v>
      </c>
      <c r="C1138" t="s">
        <v>71</v>
      </c>
      <c r="I1138" t="s">
        <v>71</v>
      </c>
    </row>
    <row r="1139" spans="1:9" x14ac:dyDescent="0.3">
      <c r="A1139" t="s">
        <v>71</v>
      </c>
      <c r="B1139" t="s">
        <v>2158</v>
      </c>
      <c r="C1139" t="s">
        <v>71</v>
      </c>
      <c r="I1139" t="s">
        <v>71</v>
      </c>
    </row>
    <row r="1140" spans="1:9" x14ac:dyDescent="0.3">
      <c r="A1140" t="s">
        <v>71</v>
      </c>
      <c r="B1140" t="s">
        <v>2159</v>
      </c>
      <c r="C1140" t="s">
        <v>71</v>
      </c>
      <c r="I1140" t="s">
        <v>71</v>
      </c>
    </row>
    <row r="1141" spans="1:9" x14ac:dyDescent="0.3">
      <c r="A1141" t="s">
        <v>71</v>
      </c>
      <c r="B1141" t="s">
        <v>2160</v>
      </c>
      <c r="C1141" t="s">
        <v>71</v>
      </c>
      <c r="I1141" t="s">
        <v>71</v>
      </c>
    </row>
    <row r="1142" spans="1:9" x14ac:dyDescent="0.3">
      <c r="A1142" t="s">
        <v>71</v>
      </c>
      <c r="B1142" t="s">
        <v>2161</v>
      </c>
      <c r="C1142" t="s">
        <v>71</v>
      </c>
      <c r="I1142" t="s">
        <v>71</v>
      </c>
    </row>
    <row r="1143" spans="1:9" x14ac:dyDescent="0.3">
      <c r="A1143" t="s">
        <v>71</v>
      </c>
      <c r="B1143" t="s">
        <v>2162</v>
      </c>
      <c r="C1143" t="s">
        <v>71</v>
      </c>
      <c r="I1143" t="s">
        <v>71</v>
      </c>
    </row>
    <row r="1144" spans="1:9" x14ac:dyDescent="0.3">
      <c r="A1144" t="s">
        <v>71</v>
      </c>
      <c r="B1144" t="s">
        <v>2163</v>
      </c>
      <c r="C1144" t="s">
        <v>71</v>
      </c>
      <c r="I1144" t="s">
        <v>71</v>
      </c>
    </row>
    <row r="1145" spans="1:9" x14ac:dyDescent="0.3">
      <c r="A1145" t="s">
        <v>71</v>
      </c>
      <c r="B1145" t="s">
        <v>2164</v>
      </c>
      <c r="C1145" t="s">
        <v>71</v>
      </c>
      <c r="I1145" t="s">
        <v>71</v>
      </c>
    </row>
    <row r="1146" spans="1:9" x14ac:dyDescent="0.3">
      <c r="A1146" t="s">
        <v>71</v>
      </c>
      <c r="B1146" t="s">
        <v>2165</v>
      </c>
      <c r="C1146" t="s">
        <v>71</v>
      </c>
      <c r="I1146" t="s">
        <v>71</v>
      </c>
    </row>
    <row r="1147" spans="1:9" x14ac:dyDescent="0.3">
      <c r="A1147" t="s">
        <v>71</v>
      </c>
      <c r="B1147" t="s">
        <v>2166</v>
      </c>
      <c r="C1147" t="s">
        <v>71</v>
      </c>
      <c r="I1147" t="s">
        <v>71</v>
      </c>
    </row>
    <row r="1148" spans="1:9" x14ac:dyDescent="0.3">
      <c r="A1148" t="s">
        <v>71</v>
      </c>
      <c r="B1148" t="s">
        <v>2167</v>
      </c>
      <c r="C1148" t="s">
        <v>71</v>
      </c>
      <c r="I1148" t="s">
        <v>71</v>
      </c>
    </row>
    <row r="1149" spans="1:9" x14ac:dyDescent="0.3">
      <c r="A1149" t="s">
        <v>71</v>
      </c>
      <c r="B1149" t="s">
        <v>2168</v>
      </c>
      <c r="C1149" t="s">
        <v>71</v>
      </c>
      <c r="I1149" t="s">
        <v>71</v>
      </c>
    </row>
    <row r="1150" spans="1:9" x14ac:dyDescent="0.3">
      <c r="A1150" t="s">
        <v>71</v>
      </c>
      <c r="B1150" t="s">
        <v>2169</v>
      </c>
      <c r="C1150" t="s">
        <v>71</v>
      </c>
      <c r="I1150" t="s">
        <v>71</v>
      </c>
    </row>
    <row r="1151" spans="1:9" x14ac:dyDescent="0.3">
      <c r="A1151" t="s">
        <v>71</v>
      </c>
      <c r="B1151" t="s">
        <v>2170</v>
      </c>
      <c r="C1151" t="s">
        <v>71</v>
      </c>
      <c r="I1151" t="s">
        <v>71</v>
      </c>
    </row>
    <row r="1152" spans="1:9" x14ac:dyDescent="0.3">
      <c r="A1152" t="s">
        <v>71</v>
      </c>
      <c r="B1152" t="s">
        <v>2171</v>
      </c>
      <c r="C1152" t="s">
        <v>71</v>
      </c>
      <c r="I1152" t="s">
        <v>71</v>
      </c>
    </row>
    <row r="1153" spans="1:9" x14ac:dyDescent="0.3">
      <c r="A1153" t="s">
        <v>71</v>
      </c>
      <c r="B1153" t="s">
        <v>2172</v>
      </c>
      <c r="C1153" t="s">
        <v>71</v>
      </c>
      <c r="I1153" t="s">
        <v>71</v>
      </c>
    </row>
    <row r="1154" spans="1:9" x14ac:dyDescent="0.3">
      <c r="A1154" t="s">
        <v>71</v>
      </c>
      <c r="B1154" t="s">
        <v>2173</v>
      </c>
      <c r="C1154" t="s">
        <v>71</v>
      </c>
      <c r="I1154" t="s">
        <v>71</v>
      </c>
    </row>
    <row r="1155" spans="1:9" x14ac:dyDescent="0.3">
      <c r="A1155" t="s">
        <v>71</v>
      </c>
      <c r="B1155" t="s">
        <v>2174</v>
      </c>
      <c r="C1155" t="s">
        <v>71</v>
      </c>
      <c r="I1155" t="s">
        <v>71</v>
      </c>
    </row>
    <row r="1156" spans="1:9" x14ac:dyDescent="0.3">
      <c r="A1156" t="s">
        <v>71</v>
      </c>
      <c r="B1156" t="s">
        <v>2175</v>
      </c>
      <c r="C1156" t="s">
        <v>71</v>
      </c>
      <c r="I1156" t="s">
        <v>71</v>
      </c>
    </row>
    <row r="1157" spans="1:9" x14ac:dyDescent="0.3">
      <c r="A1157" t="s">
        <v>71</v>
      </c>
      <c r="B1157" t="s">
        <v>2176</v>
      </c>
      <c r="C1157" t="s">
        <v>71</v>
      </c>
      <c r="I1157" t="s">
        <v>71</v>
      </c>
    </row>
    <row r="1158" spans="1:9" x14ac:dyDescent="0.3">
      <c r="A1158" t="s">
        <v>71</v>
      </c>
      <c r="B1158" t="s">
        <v>2177</v>
      </c>
      <c r="C1158" t="s">
        <v>71</v>
      </c>
      <c r="I1158" t="s">
        <v>71</v>
      </c>
    </row>
    <row r="1159" spans="1:9" x14ac:dyDescent="0.3">
      <c r="A1159" t="s">
        <v>71</v>
      </c>
      <c r="B1159" t="s">
        <v>2178</v>
      </c>
      <c r="C1159" t="s">
        <v>71</v>
      </c>
      <c r="I1159" t="s">
        <v>71</v>
      </c>
    </row>
    <row r="1160" spans="1:9" x14ac:dyDescent="0.3">
      <c r="A1160" t="s">
        <v>71</v>
      </c>
      <c r="B1160" t="s">
        <v>2179</v>
      </c>
      <c r="C1160" t="s">
        <v>71</v>
      </c>
      <c r="I1160" t="s">
        <v>71</v>
      </c>
    </row>
    <row r="1161" spans="1:9" x14ac:dyDescent="0.3">
      <c r="A1161" t="s">
        <v>71</v>
      </c>
      <c r="B1161" t="s">
        <v>2180</v>
      </c>
      <c r="C1161" t="s">
        <v>71</v>
      </c>
      <c r="I1161" t="s">
        <v>71</v>
      </c>
    </row>
    <row r="1162" spans="1:9" x14ac:dyDescent="0.3">
      <c r="A1162" t="s">
        <v>71</v>
      </c>
      <c r="B1162" t="s">
        <v>2181</v>
      </c>
      <c r="C1162" t="s">
        <v>71</v>
      </c>
      <c r="I1162" t="s">
        <v>71</v>
      </c>
    </row>
    <row r="1163" spans="1:9" x14ac:dyDescent="0.3">
      <c r="A1163" t="s">
        <v>71</v>
      </c>
      <c r="B1163" t="s">
        <v>2182</v>
      </c>
      <c r="C1163" t="s">
        <v>71</v>
      </c>
      <c r="I1163" t="s">
        <v>71</v>
      </c>
    </row>
    <row r="1164" spans="1:9" x14ac:dyDescent="0.3">
      <c r="A1164" t="s">
        <v>71</v>
      </c>
      <c r="B1164" t="s">
        <v>2506</v>
      </c>
      <c r="C1164" t="s">
        <v>71</v>
      </c>
      <c r="I1164" t="s">
        <v>71</v>
      </c>
    </row>
    <row r="1165" spans="1:9" x14ac:dyDescent="0.3">
      <c r="A1165" t="s">
        <v>71</v>
      </c>
      <c r="B1165" t="s">
        <v>2507</v>
      </c>
      <c r="C1165" t="s">
        <v>71</v>
      </c>
      <c r="I1165" t="s">
        <v>71</v>
      </c>
    </row>
    <row r="1166" spans="1:9" x14ac:dyDescent="0.3">
      <c r="A1166" t="s">
        <v>71</v>
      </c>
      <c r="B1166" t="s">
        <v>2508</v>
      </c>
      <c r="C1166" t="s">
        <v>71</v>
      </c>
      <c r="I1166" t="s">
        <v>71</v>
      </c>
    </row>
    <row r="1167" spans="1:9" x14ac:dyDescent="0.3">
      <c r="A1167" t="s">
        <v>71</v>
      </c>
      <c r="B1167" t="s">
        <v>2509</v>
      </c>
      <c r="C1167" t="s">
        <v>71</v>
      </c>
      <c r="I1167" t="s">
        <v>71</v>
      </c>
    </row>
    <row r="1168" spans="1:9" x14ac:dyDescent="0.3">
      <c r="A1168" t="s">
        <v>71</v>
      </c>
      <c r="B1168" t="s">
        <v>2510</v>
      </c>
      <c r="C1168" t="s">
        <v>71</v>
      </c>
      <c r="I1168" t="s">
        <v>71</v>
      </c>
    </row>
    <row r="1169" spans="1:9" x14ac:dyDescent="0.3">
      <c r="A1169" t="s">
        <v>71</v>
      </c>
      <c r="B1169" t="s">
        <v>2511</v>
      </c>
      <c r="C1169" t="s">
        <v>71</v>
      </c>
      <c r="I1169" t="s">
        <v>71</v>
      </c>
    </row>
    <row r="1170" spans="1:9" x14ac:dyDescent="0.3">
      <c r="A1170" t="s">
        <v>71</v>
      </c>
      <c r="B1170" t="s">
        <v>2512</v>
      </c>
      <c r="C1170" t="s">
        <v>71</v>
      </c>
      <c r="I1170" t="s">
        <v>71</v>
      </c>
    </row>
    <row r="1171" spans="1:9" x14ac:dyDescent="0.3">
      <c r="A1171" t="s">
        <v>71</v>
      </c>
      <c r="B1171" t="s">
        <v>2513</v>
      </c>
      <c r="C1171" t="s">
        <v>71</v>
      </c>
      <c r="I1171" t="s">
        <v>71</v>
      </c>
    </row>
    <row r="1172" spans="1:9" x14ac:dyDescent="0.3">
      <c r="A1172" t="s">
        <v>71</v>
      </c>
      <c r="B1172" t="s">
        <v>2514</v>
      </c>
      <c r="C1172" t="s">
        <v>71</v>
      </c>
      <c r="I1172" t="s">
        <v>71</v>
      </c>
    </row>
    <row r="1173" spans="1:9" x14ac:dyDescent="0.3">
      <c r="A1173" t="s">
        <v>71</v>
      </c>
      <c r="B1173" t="s">
        <v>2515</v>
      </c>
      <c r="C1173" t="s">
        <v>71</v>
      </c>
      <c r="I1173" t="s">
        <v>71</v>
      </c>
    </row>
    <row r="1174" spans="1:9" x14ac:dyDescent="0.3">
      <c r="A1174" t="s">
        <v>71</v>
      </c>
      <c r="B1174" t="s">
        <v>2516</v>
      </c>
      <c r="C1174" t="s">
        <v>71</v>
      </c>
      <c r="I1174" t="s">
        <v>71</v>
      </c>
    </row>
    <row r="1175" spans="1:9" x14ac:dyDescent="0.3">
      <c r="A1175" t="s">
        <v>71</v>
      </c>
      <c r="B1175" t="s">
        <v>2517</v>
      </c>
      <c r="C1175" t="s">
        <v>71</v>
      </c>
      <c r="I1175" t="s">
        <v>71</v>
      </c>
    </row>
    <row r="1176" spans="1:9" x14ac:dyDescent="0.3">
      <c r="A1176" t="s">
        <v>71</v>
      </c>
      <c r="B1176" t="s">
        <v>2518</v>
      </c>
      <c r="C1176" t="s">
        <v>71</v>
      </c>
      <c r="I1176" t="s">
        <v>71</v>
      </c>
    </row>
    <row r="1177" spans="1:9" x14ac:dyDescent="0.3">
      <c r="A1177" t="s">
        <v>71</v>
      </c>
      <c r="B1177" t="s">
        <v>2519</v>
      </c>
      <c r="C1177" t="s">
        <v>71</v>
      </c>
      <c r="I1177" t="s">
        <v>71</v>
      </c>
    </row>
    <row r="1178" spans="1:9" x14ac:dyDescent="0.3">
      <c r="A1178" t="s">
        <v>71</v>
      </c>
      <c r="B1178" t="s">
        <v>2520</v>
      </c>
      <c r="C1178" t="s">
        <v>71</v>
      </c>
      <c r="I1178" t="s">
        <v>71</v>
      </c>
    </row>
    <row r="1179" spans="1:9" x14ac:dyDescent="0.3">
      <c r="A1179" t="s">
        <v>71</v>
      </c>
      <c r="B1179" t="s">
        <v>2521</v>
      </c>
      <c r="C1179" t="s">
        <v>71</v>
      </c>
      <c r="I1179" t="s">
        <v>71</v>
      </c>
    </row>
    <row r="1180" spans="1:9" x14ac:dyDescent="0.3">
      <c r="A1180" t="s">
        <v>71</v>
      </c>
      <c r="B1180" t="s">
        <v>2522</v>
      </c>
      <c r="C1180" t="s">
        <v>71</v>
      </c>
      <c r="I1180" t="s">
        <v>71</v>
      </c>
    </row>
    <row r="1181" spans="1:9" x14ac:dyDescent="0.3">
      <c r="A1181" t="s">
        <v>71</v>
      </c>
      <c r="B1181" t="s">
        <v>2523</v>
      </c>
      <c r="C1181" t="s">
        <v>71</v>
      </c>
      <c r="I1181" t="s">
        <v>71</v>
      </c>
    </row>
    <row r="1182" spans="1:9" x14ac:dyDescent="0.3">
      <c r="A1182" t="s">
        <v>71</v>
      </c>
      <c r="B1182" t="s">
        <v>2524</v>
      </c>
      <c r="C1182" t="s">
        <v>71</v>
      </c>
      <c r="I1182" t="s">
        <v>71</v>
      </c>
    </row>
    <row r="1183" spans="1:9" x14ac:dyDescent="0.3">
      <c r="A1183" t="s">
        <v>71</v>
      </c>
      <c r="B1183" t="s">
        <v>2525</v>
      </c>
      <c r="C1183" t="s">
        <v>71</v>
      </c>
      <c r="I1183" t="s">
        <v>71</v>
      </c>
    </row>
    <row r="1184" spans="1:9" x14ac:dyDescent="0.3">
      <c r="A1184" t="s">
        <v>71</v>
      </c>
      <c r="B1184" t="s">
        <v>2526</v>
      </c>
      <c r="C1184" t="s">
        <v>71</v>
      </c>
      <c r="I1184" t="s">
        <v>71</v>
      </c>
    </row>
    <row r="1185" spans="1:9" x14ac:dyDescent="0.3">
      <c r="A1185" t="s">
        <v>71</v>
      </c>
      <c r="B1185" t="s">
        <v>2527</v>
      </c>
      <c r="C1185" t="s">
        <v>71</v>
      </c>
      <c r="I1185" t="s">
        <v>71</v>
      </c>
    </row>
    <row r="1186" spans="1:9" x14ac:dyDescent="0.3">
      <c r="A1186" t="s">
        <v>71</v>
      </c>
      <c r="B1186" t="s">
        <v>2528</v>
      </c>
      <c r="C1186" t="s">
        <v>71</v>
      </c>
      <c r="I1186" t="s">
        <v>71</v>
      </c>
    </row>
    <row r="1187" spans="1:9" x14ac:dyDescent="0.3">
      <c r="A1187" t="s">
        <v>71</v>
      </c>
      <c r="B1187" t="s">
        <v>2529</v>
      </c>
      <c r="C1187" t="s">
        <v>71</v>
      </c>
      <c r="I1187" t="s">
        <v>71</v>
      </c>
    </row>
    <row r="1188" spans="1:9" x14ac:dyDescent="0.3">
      <c r="A1188" t="s">
        <v>71</v>
      </c>
      <c r="B1188" t="s">
        <v>2530</v>
      </c>
      <c r="C1188" t="s">
        <v>71</v>
      </c>
      <c r="I1188" t="s">
        <v>71</v>
      </c>
    </row>
    <row r="1189" spans="1:9" x14ac:dyDescent="0.3">
      <c r="A1189" t="s">
        <v>71</v>
      </c>
      <c r="B1189" t="s">
        <v>2531</v>
      </c>
      <c r="C1189" t="s">
        <v>71</v>
      </c>
      <c r="I1189" t="s">
        <v>71</v>
      </c>
    </row>
    <row r="1190" spans="1:9" x14ac:dyDescent="0.3">
      <c r="A1190" t="s">
        <v>71</v>
      </c>
      <c r="B1190" t="s">
        <v>2532</v>
      </c>
      <c r="C1190" t="s">
        <v>71</v>
      </c>
      <c r="I1190" t="s">
        <v>71</v>
      </c>
    </row>
    <row r="1191" spans="1:9" x14ac:dyDescent="0.3">
      <c r="A1191" t="s">
        <v>71</v>
      </c>
      <c r="B1191" t="s">
        <v>2533</v>
      </c>
      <c r="C1191" t="s">
        <v>71</v>
      </c>
      <c r="I1191" t="s">
        <v>71</v>
      </c>
    </row>
    <row r="1192" spans="1:9" x14ac:dyDescent="0.3">
      <c r="A1192" t="s">
        <v>71</v>
      </c>
      <c r="B1192" t="s">
        <v>2534</v>
      </c>
      <c r="C1192" t="s">
        <v>71</v>
      </c>
      <c r="I1192" t="s">
        <v>71</v>
      </c>
    </row>
    <row r="1193" spans="1:9" x14ac:dyDescent="0.3">
      <c r="A1193" t="s">
        <v>71</v>
      </c>
      <c r="B1193" t="s">
        <v>2535</v>
      </c>
      <c r="C1193" t="s">
        <v>71</v>
      </c>
      <c r="I1193" t="s">
        <v>71</v>
      </c>
    </row>
    <row r="1194" spans="1:9" x14ac:dyDescent="0.3">
      <c r="A1194" t="s">
        <v>71</v>
      </c>
      <c r="B1194" t="s">
        <v>2536</v>
      </c>
      <c r="C1194" t="s">
        <v>71</v>
      </c>
      <c r="I1194" t="s">
        <v>71</v>
      </c>
    </row>
    <row r="1195" spans="1:9" x14ac:dyDescent="0.3">
      <c r="A1195" t="s">
        <v>71</v>
      </c>
      <c r="B1195" t="s">
        <v>2537</v>
      </c>
      <c r="C1195" t="s">
        <v>71</v>
      </c>
      <c r="I1195" t="s">
        <v>71</v>
      </c>
    </row>
    <row r="1196" spans="1:9" x14ac:dyDescent="0.3">
      <c r="A1196" t="s">
        <v>71</v>
      </c>
      <c r="B1196" t="s">
        <v>2538</v>
      </c>
      <c r="C1196" t="s">
        <v>71</v>
      </c>
      <c r="I1196" t="s">
        <v>71</v>
      </c>
    </row>
    <row r="1197" spans="1:9" x14ac:dyDescent="0.3">
      <c r="A1197" t="s">
        <v>71</v>
      </c>
      <c r="B1197" t="s">
        <v>2539</v>
      </c>
      <c r="C1197" t="s">
        <v>71</v>
      </c>
      <c r="I1197" t="s">
        <v>71</v>
      </c>
    </row>
    <row r="1198" spans="1:9" x14ac:dyDescent="0.3">
      <c r="A1198" t="s">
        <v>71</v>
      </c>
      <c r="B1198" t="s">
        <v>2540</v>
      </c>
      <c r="C1198" t="s">
        <v>71</v>
      </c>
      <c r="I1198" t="s">
        <v>71</v>
      </c>
    </row>
    <row r="1199" spans="1:9" x14ac:dyDescent="0.3">
      <c r="A1199" t="s">
        <v>71</v>
      </c>
      <c r="B1199" t="s">
        <v>2555</v>
      </c>
      <c r="C1199" t="s">
        <v>71</v>
      </c>
      <c r="I1199" t="s">
        <v>71</v>
      </c>
    </row>
    <row r="1200" spans="1:9" x14ac:dyDescent="0.3">
      <c r="A1200" t="s">
        <v>71</v>
      </c>
      <c r="B1200" t="s">
        <v>2556</v>
      </c>
      <c r="C1200" t="s">
        <v>71</v>
      </c>
      <c r="I1200" t="s">
        <v>71</v>
      </c>
    </row>
    <row r="1201" spans="1:9" x14ac:dyDescent="0.3">
      <c r="A1201" t="s">
        <v>71</v>
      </c>
      <c r="B1201" t="s">
        <v>2557</v>
      </c>
      <c r="C1201" t="s">
        <v>71</v>
      </c>
      <c r="I1201" t="s">
        <v>71</v>
      </c>
    </row>
    <row r="1202" spans="1:9" x14ac:dyDescent="0.3">
      <c r="A1202" t="s">
        <v>71</v>
      </c>
      <c r="B1202" t="s">
        <v>2558</v>
      </c>
      <c r="C1202" t="s">
        <v>71</v>
      </c>
      <c r="I1202" t="s">
        <v>71</v>
      </c>
    </row>
    <row r="1203" spans="1:9" x14ac:dyDescent="0.3">
      <c r="A1203" t="s">
        <v>71</v>
      </c>
      <c r="B1203" t="s">
        <v>2559</v>
      </c>
      <c r="C1203" t="s">
        <v>71</v>
      </c>
      <c r="I1203" t="s">
        <v>71</v>
      </c>
    </row>
    <row r="1204" spans="1:9" x14ac:dyDescent="0.3">
      <c r="A1204" t="s">
        <v>71</v>
      </c>
      <c r="B1204" t="s">
        <v>2560</v>
      </c>
      <c r="C1204" t="s">
        <v>71</v>
      </c>
      <c r="I1204" t="s">
        <v>71</v>
      </c>
    </row>
    <row r="1205" spans="1:9" x14ac:dyDescent="0.3">
      <c r="A1205" t="s">
        <v>71</v>
      </c>
      <c r="B1205" t="s">
        <v>2561</v>
      </c>
      <c r="C1205" t="s">
        <v>71</v>
      </c>
      <c r="I1205" t="s">
        <v>71</v>
      </c>
    </row>
    <row r="1206" spans="1:9" x14ac:dyDescent="0.3">
      <c r="A1206" t="s">
        <v>71</v>
      </c>
      <c r="B1206" t="s">
        <v>2562</v>
      </c>
      <c r="C1206" t="s">
        <v>71</v>
      </c>
      <c r="I1206" t="s">
        <v>71</v>
      </c>
    </row>
    <row r="1207" spans="1:9" x14ac:dyDescent="0.3">
      <c r="A1207" t="s">
        <v>71</v>
      </c>
      <c r="B1207" t="s">
        <v>2563</v>
      </c>
      <c r="C1207" t="s">
        <v>71</v>
      </c>
      <c r="I1207" t="s">
        <v>71</v>
      </c>
    </row>
    <row r="1208" spans="1:9" x14ac:dyDescent="0.3">
      <c r="A1208" t="s">
        <v>71</v>
      </c>
      <c r="B1208" t="s">
        <v>2564</v>
      </c>
      <c r="C1208" t="s">
        <v>71</v>
      </c>
      <c r="I1208" t="s">
        <v>71</v>
      </c>
    </row>
    <row r="1209" spans="1:9" x14ac:dyDescent="0.3">
      <c r="A1209" t="s">
        <v>71</v>
      </c>
      <c r="B1209" t="s">
        <v>2565</v>
      </c>
      <c r="C1209" t="s">
        <v>71</v>
      </c>
      <c r="I1209" t="s">
        <v>71</v>
      </c>
    </row>
    <row r="1210" spans="1:9" x14ac:dyDescent="0.3">
      <c r="A1210" t="s">
        <v>71</v>
      </c>
      <c r="B1210" t="s">
        <v>2566</v>
      </c>
      <c r="C1210" t="s">
        <v>71</v>
      </c>
      <c r="I1210" t="s">
        <v>71</v>
      </c>
    </row>
    <row r="1211" spans="1:9" x14ac:dyDescent="0.3">
      <c r="A1211" t="s">
        <v>71</v>
      </c>
      <c r="B1211" t="s">
        <v>2567</v>
      </c>
      <c r="C1211" t="s">
        <v>71</v>
      </c>
      <c r="I1211" t="s">
        <v>71</v>
      </c>
    </row>
    <row r="1212" spans="1:9" x14ac:dyDescent="0.3">
      <c r="A1212" t="s">
        <v>71</v>
      </c>
      <c r="B1212" t="s">
        <v>2568</v>
      </c>
      <c r="C1212" t="s">
        <v>71</v>
      </c>
      <c r="I1212" t="s">
        <v>71</v>
      </c>
    </row>
    <row r="1213" spans="1:9" x14ac:dyDescent="0.3">
      <c r="A1213" t="s">
        <v>71</v>
      </c>
      <c r="B1213" t="s">
        <v>2569</v>
      </c>
      <c r="C1213" t="s">
        <v>71</v>
      </c>
      <c r="I1213" t="s">
        <v>71</v>
      </c>
    </row>
    <row r="1214" spans="1:9" x14ac:dyDescent="0.3">
      <c r="A1214" t="s">
        <v>71</v>
      </c>
      <c r="B1214" t="s">
        <v>2570</v>
      </c>
      <c r="C1214" t="s">
        <v>71</v>
      </c>
      <c r="I1214" t="s">
        <v>71</v>
      </c>
    </row>
    <row r="1215" spans="1:9" x14ac:dyDescent="0.3">
      <c r="A1215" t="s">
        <v>71</v>
      </c>
      <c r="B1215" t="s">
        <v>2571</v>
      </c>
      <c r="C1215" t="s">
        <v>71</v>
      </c>
      <c r="I1215" t="s">
        <v>71</v>
      </c>
    </row>
    <row r="1216" spans="1:9" x14ac:dyDescent="0.3">
      <c r="A1216" t="s">
        <v>71</v>
      </c>
      <c r="B1216" t="s">
        <v>2572</v>
      </c>
      <c r="C1216" t="s">
        <v>71</v>
      </c>
      <c r="I1216" t="s">
        <v>71</v>
      </c>
    </row>
    <row r="1217" spans="1:9" x14ac:dyDescent="0.3">
      <c r="A1217" t="s">
        <v>71</v>
      </c>
      <c r="B1217" t="s">
        <v>2573</v>
      </c>
      <c r="C1217" t="s">
        <v>71</v>
      </c>
      <c r="I1217" t="s">
        <v>71</v>
      </c>
    </row>
    <row r="1218" spans="1:9" x14ac:dyDescent="0.3">
      <c r="A1218" t="s">
        <v>71</v>
      </c>
      <c r="B1218" t="s">
        <v>2574</v>
      </c>
      <c r="C1218" t="s">
        <v>71</v>
      </c>
      <c r="I1218" t="s">
        <v>71</v>
      </c>
    </row>
    <row r="1219" spans="1:9" x14ac:dyDescent="0.3">
      <c r="A1219" t="s">
        <v>71</v>
      </c>
      <c r="B1219" t="s">
        <v>2575</v>
      </c>
      <c r="C1219" t="s">
        <v>71</v>
      </c>
      <c r="I1219" t="s">
        <v>71</v>
      </c>
    </row>
    <row r="1220" spans="1:9" x14ac:dyDescent="0.3">
      <c r="A1220" t="s">
        <v>71</v>
      </c>
      <c r="B1220" t="s">
        <v>2800</v>
      </c>
      <c r="C1220" t="s">
        <v>71</v>
      </c>
      <c r="I1220" t="s">
        <v>71</v>
      </c>
    </row>
    <row r="1221" spans="1:9" x14ac:dyDescent="0.3">
      <c r="A1221" t="s">
        <v>71</v>
      </c>
      <c r="B1221" t="s">
        <v>2801</v>
      </c>
      <c r="C1221" t="s">
        <v>71</v>
      </c>
      <c r="I1221" t="s">
        <v>71</v>
      </c>
    </row>
    <row r="1222" spans="1:9" x14ac:dyDescent="0.3">
      <c r="A1222" t="s">
        <v>71</v>
      </c>
      <c r="B1222" t="s">
        <v>2802</v>
      </c>
      <c r="C1222" t="s">
        <v>71</v>
      </c>
      <c r="I1222" t="s">
        <v>71</v>
      </c>
    </row>
    <row r="1223" spans="1:9" x14ac:dyDescent="0.3">
      <c r="A1223" t="s">
        <v>71</v>
      </c>
      <c r="B1223" t="s">
        <v>2803</v>
      </c>
      <c r="C1223" t="s">
        <v>71</v>
      </c>
      <c r="I1223" t="s">
        <v>71</v>
      </c>
    </row>
    <row r="1224" spans="1:9" x14ac:dyDescent="0.3">
      <c r="A1224" t="s">
        <v>71</v>
      </c>
      <c r="B1224" t="s">
        <v>2804</v>
      </c>
      <c r="C1224" t="s">
        <v>71</v>
      </c>
      <c r="I1224" t="s">
        <v>71</v>
      </c>
    </row>
    <row r="1225" spans="1:9" x14ac:dyDescent="0.3">
      <c r="A1225" t="s">
        <v>71</v>
      </c>
      <c r="B1225" t="s">
        <v>2805</v>
      </c>
      <c r="C1225" t="s">
        <v>71</v>
      </c>
      <c r="I1225" t="s">
        <v>71</v>
      </c>
    </row>
    <row r="1226" spans="1:9" x14ac:dyDescent="0.3">
      <c r="A1226" t="s">
        <v>71</v>
      </c>
      <c r="B1226" t="s">
        <v>2806</v>
      </c>
      <c r="C1226" t="s">
        <v>71</v>
      </c>
      <c r="I1226" t="s">
        <v>71</v>
      </c>
    </row>
    <row r="1227" spans="1:9" x14ac:dyDescent="0.3">
      <c r="A1227" t="s">
        <v>71</v>
      </c>
      <c r="B1227" t="s">
        <v>2807</v>
      </c>
      <c r="C1227" t="s">
        <v>71</v>
      </c>
      <c r="I1227" t="s">
        <v>71</v>
      </c>
    </row>
    <row r="1228" spans="1:9" x14ac:dyDescent="0.3">
      <c r="A1228" t="s">
        <v>71</v>
      </c>
      <c r="B1228" t="s">
        <v>2808</v>
      </c>
      <c r="C1228" t="s">
        <v>71</v>
      </c>
      <c r="I1228" t="s">
        <v>71</v>
      </c>
    </row>
    <row r="1229" spans="1:9" x14ac:dyDescent="0.3">
      <c r="A1229" t="s">
        <v>71</v>
      </c>
      <c r="B1229" t="s">
        <v>2809</v>
      </c>
      <c r="C1229" t="s">
        <v>71</v>
      </c>
      <c r="I1229" t="s">
        <v>71</v>
      </c>
    </row>
    <row r="1230" spans="1:9" x14ac:dyDescent="0.3">
      <c r="A1230" t="s">
        <v>71</v>
      </c>
      <c r="B1230" t="s">
        <v>2810</v>
      </c>
      <c r="C1230" t="s">
        <v>71</v>
      </c>
      <c r="I1230" t="s">
        <v>71</v>
      </c>
    </row>
    <row r="1231" spans="1:9" x14ac:dyDescent="0.3">
      <c r="A1231" t="s">
        <v>71</v>
      </c>
      <c r="B1231" t="s">
        <v>2811</v>
      </c>
      <c r="C1231" t="s">
        <v>71</v>
      </c>
      <c r="I1231" t="s">
        <v>71</v>
      </c>
    </row>
    <row r="1232" spans="1:9" x14ac:dyDescent="0.3">
      <c r="A1232" t="s">
        <v>71</v>
      </c>
      <c r="B1232" t="s">
        <v>2812</v>
      </c>
      <c r="C1232" t="s">
        <v>71</v>
      </c>
      <c r="I1232" t="s">
        <v>71</v>
      </c>
    </row>
    <row r="1233" spans="1:9" x14ac:dyDescent="0.3">
      <c r="A1233" t="s">
        <v>71</v>
      </c>
      <c r="B1233" t="s">
        <v>2813</v>
      </c>
      <c r="C1233" t="s">
        <v>71</v>
      </c>
      <c r="I1233" t="s">
        <v>71</v>
      </c>
    </row>
    <row r="1234" spans="1:9" x14ac:dyDescent="0.3">
      <c r="A1234" t="s">
        <v>71</v>
      </c>
      <c r="B1234" t="s">
        <v>2814</v>
      </c>
      <c r="C1234" t="s">
        <v>71</v>
      </c>
      <c r="I1234" t="s">
        <v>71</v>
      </c>
    </row>
    <row r="1235" spans="1:9" x14ac:dyDescent="0.3">
      <c r="A1235" t="s">
        <v>71</v>
      </c>
      <c r="B1235" t="s">
        <v>2815</v>
      </c>
      <c r="C1235" t="s">
        <v>71</v>
      </c>
      <c r="I1235" t="s">
        <v>71</v>
      </c>
    </row>
    <row r="1236" spans="1:9" x14ac:dyDescent="0.3">
      <c r="A1236" t="s">
        <v>71</v>
      </c>
      <c r="B1236" t="s">
        <v>2816</v>
      </c>
      <c r="C1236" t="s">
        <v>71</v>
      </c>
      <c r="I1236" t="s">
        <v>71</v>
      </c>
    </row>
    <row r="1237" spans="1:9" x14ac:dyDescent="0.3">
      <c r="A1237" t="s">
        <v>71</v>
      </c>
      <c r="B1237" t="s">
        <v>2817</v>
      </c>
      <c r="C1237" t="s">
        <v>71</v>
      </c>
      <c r="I1237" t="s">
        <v>71</v>
      </c>
    </row>
    <row r="1238" spans="1:9" x14ac:dyDescent="0.3">
      <c r="A1238" t="s">
        <v>71</v>
      </c>
      <c r="B1238" t="s">
        <v>2818</v>
      </c>
      <c r="C1238" t="s">
        <v>71</v>
      </c>
      <c r="I1238" t="s">
        <v>71</v>
      </c>
    </row>
    <row r="1239" spans="1:9" x14ac:dyDescent="0.3">
      <c r="A1239" t="s">
        <v>71</v>
      </c>
      <c r="B1239" t="s">
        <v>2819</v>
      </c>
      <c r="C1239" t="s">
        <v>71</v>
      </c>
      <c r="I1239" t="s">
        <v>71</v>
      </c>
    </row>
    <row r="1240" spans="1:9" x14ac:dyDescent="0.3">
      <c r="A1240" t="s">
        <v>71</v>
      </c>
      <c r="B1240" t="s">
        <v>2820</v>
      </c>
      <c r="C1240" t="s">
        <v>71</v>
      </c>
      <c r="I1240" t="s">
        <v>71</v>
      </c>
    </row>
    <row r="1241" spans="1:9" x14ac:dyDescent="0.3">
      <c r="A1241" t="s">
        <v>71</v>
      </c>
      <c r="B1241" t="s">
        <v>2824</v>
      </c>
      <c r="C1241" t="s">
        <v>71</v>
      </c>
      <c r="I1241" t="s">
        <v>71</v>
      </c>
    </row>
    <row r="1242" spans="1:9" x14ac:dyDescent="0.3">
      <c r="A1242" t="s">
        <v>71</v>
      </c>
      <c r="B1242" t="s">
        <v>2825</v>
      </c>
      <c r="C1242" t="s">
        <v>71</v>
      </c>
      <c r="I1242" t="s">
        <v>71</v>
      </c>
    </row>
    <row r="1243" spans="1:9" x14ac:dyDescent="0.3">
      <c r="A1243" t="s">
        <v>71</v>
      </c>
      <c r="B1243" t="s">
        <v>2826</v>
      </c>
      <c r="C1243" t="s">
        <v>71</v>
      </c>
      <c r="I1243" t="s">
        <v>71</v>
      </c>
    </row>
    <row r="1244" spans="1:9" x14ac:dyDescent="0.3">
      <c r="A1244" t="s">
        <v>71</v>
      </c>
      <c r="B1244" t="s">
        <v>2827</v>
      </c>
      <c r="C1244" t="s">
        <v>71</v>
      </c>
      <c r="I1244" t="s">
        <v>71</v>
      </c>
    </row>
    <row r="1245" spans="1:9" x14ac:dyDescent="0.3">
      <c r="A1245" t="s">
        <v>71</v>
      </c>
      <c r="B1245" t="s">
        <v>2828</v>
      </c>
      <c r="C1245" t="s">
        <v>71</v>
      </c>
      <c r="I1245" t="s">
        <v>71</v>
      </c>
    </row>
    <row r="1246" spans="1:9" x14ac:dyDescent="0.3">
      <c r="A1246" t="s">
        <v>71</v>
      </c>
      <c r="B1246" t="s">
        <v>2829</v>
      </c>
      <c r="C1246" t="s">
        <v>71</v>
      </c>
      <c r="I1246" t="s">
        <v>71</v>
      </c>
    </row>
    <row r="1247" spans="1:9" x14ac:dyDescent="0.3">
      <c r="A1247" t="s">
        <v>71</v>
      </c>
      <c r="B1247" t="s">
        <v>2830</v>
      </c>
      <c r="C1247" t="s">
        <v>71</v>
      </c>
      <c r="I1247" t="s">
        <v>71</v>
      </c>
    </row>
    <row r="1248" spans="1:9" x14ac:dyDescent="0.3">
      <c r="A1248" t="s">
        <v>71</v>
      </c>
      <c r="B1248" t="s">
        <v>2921</v>
      </c>
      <c r="C1248" t="s">
        <v>71</v>
      </c>
      <c r="I1248" t="s">
        <v>71</v>
      </c>
    </row>
    <row r="1249" spans="1:9" x14ac:dyDescent="0.3">
      <c r="A1249" t="s">
        <v>71</v>
      </c>
      <c r="B1249" t="s">
        <v>2922</v>
      </c>
      <c r="C1249" t="s">
        <v>71</v>
      </c>
      <c r="I1249" t="s">
        <v>71</v>
      </c>
    </row>
    <row r="1250" spans="1:9" x14ac:dyDescent="0.3">
      <c r="A1250" t="s">
        <v>71</v>
      </c>
      <c r="B1250" t="s">
        <v>2923</v>
      </c>
      <c r="C1250" t="s">
        <v>71</v>
      </c>
      <c r="I1250" t="s">
        <v>71</v>
      </c>
    </row>
    <row r="1251" spans="1:9" x14ac:dyDescent="0.3">
      <c r="A1251" t="s">
        <v>71</v>
      </c>
      <c r="B1251" t="s">
        <v>2924</v>
      </c>
      <c r="C1251" t="s">
        <v>71</v>
      </c>
      <c r="I1251" t="s">
        <v>71</v>
      </c>
    </row>
    <row r="1252" spans="1:9" x14ac:dyDescent="0.3">
      <c r="A1252" t="s">
        <v>71</v>
      </c>
      <c r="B1252" t="s">
        <v>2925</v>
      </c>
      <c r="C1252" t="s">
        <v>71</v>
      </c>
      <c r="I1252" t="s">
        <v>71</v>
      </c>
    </row>
    <row r="1253" spans="1:9" x14ac:dyDescent="0.3">
      <c r="A1253" t="s">
        <v>71</v>
      </c>
      <c r="B1253" t="s">
        <v>2926</v>
      </c>
      <c r="C1253" t="s">
        <v>71</v>
      </c>
      <c r="I1253" t="s">
        <v>71</v>
      </c>
    </row>
    <row r="1254" spans="1:9" x14ac:dyDescent="0.3">
      <c r="A1254" t="s">
        <v>71</v>
      </c>
      <c r="B1254" t="s">
        <v>2927</v>
      </c>
      <c r="C1254" t="s">
        <v>71</v>
      </c>
      <c r="I1254" t="s">
        <v>71</v>
      </c>
    </row>
    <row r="1255" spans="1:9" x14ac:dyDescent="0.3">
      <c r="A1255" t="s">
        <v>71</v>
      </c>
      <c r="B1255" t="s">
        <v>2928</v>
      </c>
      <c r="C1255" t="s">
        <v>71</v>
      </c>
      <c r="I1255" t="s">
        <v>71</v>
      </c>
    </row>
    <row r="1256" spans="1:9" x14ac:dyDescent="0.3">
      <c r="A1256" t="s">
        <v>71</v>
      </c>
      <c r="B1256" t="s">
        <v>2949</v>
      </c>
      <c r="C1256" t="s">
        <v>71</v>
      </c>
      <c r="I1256" t="s">
        <v>71</v>
      </c>
    </row>
    <row r="1257" spans="1:9" x14ac:dyDescent="0.3">
      <c r="A1257" t="s">
        <v>71</v>
      </c>
      <c r="B1257" t="s">
        <v>70</v>
      </c>
      <c r="C1257" t="s">
        <v>71</v>
      </c>
      <c r="I1257" t="s">
        <v>71</v>
      </c>
    </row>
    <row r="1258" spans="1:9" x14ac:dyDescent="0.3">
      <c r="A1258" t="s">
        <v>71</v>
      </c>
      <c r="B1258" t="s">
        <v>70</v>
      </c>
      <c r="C1258" t="s">
        <v>71</v>
      </c>
      <c r="I1258" t="s">
        <v>71</v>
      </c>
    </row>
    <row r="1259" spans="1:9" x14ac:dyDescent="0.3">
      <c r="A1259" t="s">
        <v>142</v>
      </c>
      <c r="B1259" t="s">
        <v>1478</v>
      </c>
      <c r="C1259" t="s">
        <v>142</v>
      </c>
      <c r="I1259" t="s">
        <v>142</v>
      </c>
    </row>
    <row r="1260" spans="1:9" x14ac:dyDescent="0.3">
      <c r="A1260" t="s">
        <v>142</v>
      </c>
      <c r="B1260" t="s">
        <v>1533</v>
      </c>
      <c r="C1260" t="s">
        <v>142</v>
      </c>
      <c r="I1260" t="s">
        <v>142</v>
      </c>
    </row>
    <row r="1261" spans="1:9" x14ac:dyDescent="0.3">
      <c r="A1261" t="s">
        <v>142</v>
      </c>
      <c r="B1261" t="s">
        <v>1536</v>
      </c>
      <c r="C1261" t="s">
        <v>142</v>
      </c>
      <c r="I1261" t="s">
        <v>142</v>
      </c>
    </row>
    <row r="1262" spans="1:9" x14ac:dyDescent="0.3">
      <c r="A1262" t="s">
        <v>142</v>
      </c>
      <c r="B1262" t="s">
        <v>1537</v>
      </c>
      <c r="C1262" t="s">
        <v>142</v>
      </c>
      <c r="I1262" t="s">
        <v>142</v>
      </c>
    </row>
    <row r="1263" spans="1:9" x14ac:dyDescent="0.3">
      <c r="A1263" t="s">
        <v>142</v>
      </c>
      <c r="B1263" t="s">
        <v>1538</v>
      </c>
      <c r="C1263" t="s">
        <v>142</v>
      </c>
      <c r="I1263" t="s">
        <v>142</v>
      </c>
    </row>
    <row r="1264" spans="1:9" x14ac:dyDescent="0.3">
      <c r="A1264" t="s">
        <v>142</v>
      </c>
      <c r="B1264" t="s">
        <v>1539</v>
      </c>
      <c r="C1264" t="s">
        <v>142</v>
      </c>
      <c r="I1264" t="s">
        <v>142</v>
      </c>
    </row>
    <row r="1265" spans="1:9" x14ac:dyDescent="0.3">
      <c r="A1265" t="s">
        <v>142</v>
      </c>
      <c r="B1265" t="s">
        <v>1540</v>
      </c>
      <c r="C1265" t="s">
        <v>142</v>
      </c>
      <c r="I1265" t="s">
        <v>142</v>
      </c>
    </row>
    <row r="1266" spans="1:9" x14ac:dyDescent="0.3">
      <c r="A1266" t="s">
        <v>142</v>
      </c>
      <c r="B1266" t="s">
        <v>1541</v>
      </c>
      <c r="C1266" t="s">
        <v>142</v>
      </c>
      <c r="I1266" t="s">
        <v>142</v>
      </c>
    </row>
    <row r="1267" spans="1:9" x14ac:dyDescent="0.3">
      <c r="A1267" t="s">
        <v>142</v>
      </c>
      <c r="B1267" t="s">
        <v>1698</v>
      </c>
      <c r="C1267" t="s">
        <v>142</v>
      </c>
      <c r="I1267" t="s">
        <v>142</v>
      </c>
    </row>
    <row r="1268" spans="1:9" x14ac:dyDescent="0.3">
      <c r="A1268" t="s">
        <v>142</v>
      </c>
      <c r="B1268" t="s">
        <v>1699</v>
      </c>
      <c r="C1268" t="s">
        <v>142</v>
      </c>
      <c r="I1268" t="s">
        <v>142</v>
      </c>
    </row>
    <row r="1269" spans="1:9" x14ac:dyDescent="0.3">
      <c r="A1269" t="s">
        <v>142</v>
      </c>
      <c r="B1269" t="s">
        <v>1700</v>
      </c>
      <c r="C1269" t="s">
        <v>142</v>
      </c>
      <c r="I1269" t="s">
        <v>142</v>
      </c>
    </row>
    <row r="1270" spans="1:9" x14ac:dyDescent="0.3">
      <c r="A1270" t="s">
        <v>142</v>
      </c>
      <c r="B1270" t="s">
        <v>1701</v>
      </c>
      <c r="C1270" t="s">
        <v>142</v>
      </c>
      <c r="I1270" t="s">
        <v>142</v>
      </c>
    </row>
    <row r="1271" spans="1:9" x14ac:dyDescent="0.3">
      <c r="A1271" t="s">
        <v>142</v>
      </c>
      <c r="B1271" t="s">
        <v>1702</v>
      </c>
      <c r="C1271" t="s">
        <v>142</v>
      </c>
      <c r="I1271" t="s">
        <v>142</v>
      </c>
    </row>
    <row r="1272" spans="1:9" x14ac:dyDescent="0.3">
      <c r="A1272" t="s">
        <v>142</v>
      </c>
      <c r="B1272" t="s">
        <v>1703</v>
      </c>
      <c r="C1272" t="s">
        <v>142</v>
      </c>
      <c r="I1272" t="s">
        <v>142</v>
      </c>
    </row>
    <row r="1273" spans="1:9" x14ac:dyDescent="0.3">
      <c r="A1273" t="s">
        <v>142</v>
      </c>
      <c r="B1273" t="s">
        <v>1717</v>
      </c>
      <c r="C1273" t="s">
        <v>142</v>
      </c>
      <c r="I1273" t="s">
        <v>142</v>
      </c>
    </row>
    <row r="1274" spans="1:9" x14ac:dyDescent="0.3">
      <c r="A1274" t="s">
        <v>142</v>
      </c>
      <c r="B1274" t="s">
        <v>1718</v>
      </c>
      <c r="C1274" t="s">
        <v>142</v>
      </c>
      <c r="I1274" t="s">
        <v>142</v>
      </c>
    </row>
    <row r="1275" spans="1:9" x14ac:dyDescent="0.3">
      <c r="A1275" t="s">
        <v>142</v>
      </c>
      <c r="B1275" t="s">
        <v>1719</v>
      </c>
      <c r="C1275" t="s">
        <v>142</v>
      </c>
      <c r="I1275" t="s">
        <v>142</v>
      </c>
    </row>
    <row r="1276" spans="1:9" x14ac:dyDescent="0.3">
      <c r="A1276" t="s">
        <v>142</v>
      </c>
      <c r="B1276" t="s">
        <v>1720</v>
      </c>
      <c r="C1276" t="s">
        <v>142</v>
      </c>
      <c r="I1276" t="s">
        <v>142</v>
      </c>
    </row>
    <row r="1277" spans="1:9" x14ac:dyDescent="0.3">
      <c r="A1277" t="s">
        <v>142</v>
      </c>
      <c r="B1277" t="s">
        <v>1721</v>
      </c>
      <c r="C1277" t="s">
        <v>142</v>
      </c>
      <c r="I1277" t="s">
        <v>142</v>
      </c>
    </row>
    <row r="1278" spans="1:9" x14ac:dyDescent="0.3">
      <c r="A1278" t="s">
        <v>142</v>
      </c>
      <c r="B1278" t="s">
        <v>1722</v>
      </c>
      <c r="C1278" t="s">
        <v>142</v>
      </c>
      <c r="I1278" t="s">
        <v>142</v>
      </c>
    </row>
    <row r="1279" spans="1:9" x14ac:dyDescent="0.3">
      <c r="A1279" t="s">
        <v>142</v>
      </c>
      <c r="B1279" t="s">
        <v>1723</v>
      </c>
      <c r="C1279" t="s">
        <v>142</v>
      </c>
      <c r="I1279" t="s">
        <v>142</v>
      </c>
    </row>
    <row r="1280" spans="1:9" x14ac:dyDescent="0.3">
      <c r="A1280" t="s">
        <v>142</v>
      </c>
      <c r="B1280" t="s">
        <v>1724</v>
      </c>
      <c r="C1280" t="s">
        <v>142</v>
      </c>
      <c r="I1280" t="s">
        <v>142</v>
      </c>
    </row>
    <row r="1281" spans="1:9" x14ac:dyDescent="0.3">
      <c r="A1281" t="s">
        <v>142</v>
      </c>
      <c r="B1281" t="s">
        <v>1725</v>
      </c>
      <c r="C1281" t="s">
        <v>142</v>
      </c>
      <c r="I1281" t="s">
        <v>142</v>
      </c>
    </row>
    <row r="1282" spans="1:9" x14ac:dyDescent="0.3">
      <c r="A1282" t="s">
        <v>142</v>
      </c>
      <c r="B1282" t="s">
        <v>1726</v>
      </c>
      <c r="C1282" t="s">
        <v>142</v>
      </c>
      <c r="I1282" t="s">
        <v>142</v>
      </c>
    </row>
    <row r="1283" spans="1:9" x14ac:dyDescent="0.3">
      <c r="A1283" t="s">
        <v>142</v>
      </c>
      <c r="B1283" t="s">
        <v>1727</v>
      </c>
      <c r="C1283" t="s">
        <v>142</v>
      </c>
      <c r="I1283" t="s">
        <v>142</v>
      </c>
    </row>
    <row r="1284" spans="1:9" x14ac:dyDescent="0.3">
      <c r="A1284" t="s">
        <v>142</v>
      </c>
      <c r="B1284" t="s">
        <v>1728</v>
      </c>
      <c r="C1284" t="s">
        <v>142</v>
      </c>
      <c r="I1284" t="s">
        <v>142</v>
      </c>
    </row>
    <row r="1285" spans="1:9" x14ac:dyDescent="0.3">
      <c r="A1285" t="s">
        <v>142</v>
      </c>
      <c r="B1285" t="s">
        <v>1729</v>
      </c>
      <c r="C1285" t="s">
        <v>142</v>
      </c>
      <c r="I1285" t="s">
        <v>142</v>
      </c>
    </row>
    <row r="1286" spans="1:9" x14ac:dyDescent="0.3">
      <c r="A1286" t="s">
        <v>142</v>
      </c>
      <c r="B1286" t="s">
        <v>1730</v>
      </c>
      <c r="C1286" t="s">
        <v>142</v>
      </c>
      <c r="I1286" t="s">
        <v>142</v>
      </c>
    </row>
    <row r="1287" spans="1:9" x14ac:dyDescent="0.3">
      <c r="A1287" t="s">
        <v>142</v>
      </c>
      <c r="B1287" t="s">
        <v>1731</v>
      </c>
      <c r="C1287" t="s">
        <v>142</v>
      </c>
      <c r="I1287" t="s">
        <v>142</v>
      </c>
    </row>
    <row r="1288" spans="1:9" x14ac:dyDescent="0.3">
      <c r="A1288" t="s">
        <v>142</v>
      </c>
      <c r="B1288" t="s">
        <v>2021</v>
      </c>
      <c r="C1288" t="s">
        <v>142</v>
      </c>
      <c r="I1288" t="s">
        <v>142</v>
      </c>
    </row>
    <row r="1289" spans="1:9" x14ac:dyDescent="0.3">
      <c r="A1289" t="s">
        <v>142</v>
      </c>
      <c r="B1289" t="s">
        <v>2022</v>
      </c>
      <c r="C1289" t="s">
        <v>142</v>
      </c>
      <c r="I1289" t="s">
        <v>142</v>
      </c>
    </row>
    <row r="1290" spans="1:9" x14ac:dyDescent="0.3">
      <c r="A1290" t="s">
        <v>142</v>
      </c>
      <c r="B1290" t="s">
        <v>2023</v>
      </c>
      <c r="C1290" t="s">
        <v>142</v>
      </c>
      <c r="I1290" t="s">
        <v>142</v>
      </c>
    </row>
    <row r="1291" spans="1:9" x14ac:dyDescent="0.3">
      <c r="A1291" t="s">
        <v>142</v>
      </c>
      <c r="B1291" t="s">
        <v>2024</v>
      </c>
      <c r="C1291" t="s">
        <v>142</v>
      </c>
      <c r="I1291" t="s">
        <v>142</v>
      </c>
    </row>
    <row r="1292" spans="1:9" x14ac:dyDescent="0.3">
      <c r="A1292" t="s">
        <v>142</v>
      </c>
      <c r="B1292" t="s">
        <v>2025</v>
      </c>
      <c r="C1292" t="s">
        <v>142</v>
      </c>
      <c r="I1292" t="s">
        <v>142</v>
      </c>
    </row>
    <row r="1293" spans="1:9" x14ac:dyDescent="0.3">
      <c r="A1293" t="s">
        <v>142</v>
      </c>
      <c r="B1293" t="s">
        <v>2026</v>
      </c>
      <c r="C1293" t="s">
        <v>142</v>
      </c>
      <c r="I1293" t="s">
        <v>142</v>
      </c>
    </row>
    <row r="1294" spans="1:9" x14ac:dyDescent="0.3">
      <c r="A1294" t="s">
        <v>142</v>
      </c>
      <c r="B1294" t="s">
        <v>2027</v>
      </c>
      <c r="C1294" t="s">
        <v>142</v>
      </c>
      <c r="I1294" t="s">
        <v>142</v>
      </c>
    </row>
    <row r="1295" spans="1:9" x14ac:dyDescent="0.3">
      <c r="A1295" t="s">
        <v>142</v>
      </c>
      <c r="B1295" t="s">
        <v>2028</v>
      </c>
      <c r="C1295" t="s">
        <v>142</v>
      </c>
      <c r="I1295" t="s">
        <v>142</v>
      </c>
    </row>
    <row r="1296" spans="1:9" x14ac:dyDescent="0.3">
      <c r="A1296" t="s">
        <v>142</v>
      </c>
      <c r="B1296" t="s">
        <v>2029</v>
      </c>
      <c r="C1296" t="s">
        <v>142</v>
      </c>
      <c r="I1296" t="s">
        <v>142</v>
      </c>
    </row>
    <row r="1297" spans="1:9" x14ac:dyDescent="0.3">
      <c r="A1297" t="s">
        <v>142</v>
      </c>
      <c r="B1297" t="s">
        <v>2030</v>
      </c>
      <c r="C1297" t="s">
        <v>142</v>
      </c>
      <c r="I1297" t="s">
        <v>142</v>
      </c>
    </row>
    <row r="1298" spans="1:9" x14ac:dyDescent="0.3">
      <c r="A1298" t="s">
        <v>142</v>
      </c>
      <c r="B1298" t="s">
        <v>2031</v>
      </c>
      <c r="C1298" t="s">
        <v>142</v>
      </c>
      <c r="I1298" t="s">
        <v>142</v>
      </c>
    </row>
    <row r="1299" spans="1:9" x14ac:dyDescent="0.3">
      <c r="A1299" t="s">
        <v>142</v>
      </c>
      <c r="B1299" t="s">
        <v>2032</v>
      </c>
      <c r="C1299" t="s">
        <v>142</v>
      </c>
      <c r="I1299" t="s">
        <v>142</v>
      </c>
    </row>
    <row r="1300" spans="1:9" x14ac:dyDescent="0.3">
      <c r="A1300" t="s">
        <v>142</v>
      </c>
      <c r="B1300" t="s">
        <v>2033</v>
      </c>
      <c r="C1300" t="s">
        <v>142</v>
      </c>
      <c r="I1300" t="s">
        <v>142</v>
      </c>
    </row>
    <row r="1301" spans="1:9" x14ac:dyDescent="0.3">
      <c r="A1301" t="s">
        <v>142</v>
      </c>
      <c r="B1301" t="s">
        <v>2034</v>
      </c>
      <c r="C1301" t="s">
        <v>142</v>
      </c>
      <c r="I1301" t="s">
        <v>142</v>
      </c>
    </row>
    <row r="1302" spans="1:9" x14ac:dyDescent="0.3">
      <c r="A1302" t="s">
        <v>142</v>
      </c>
      <c r="B1302" t="s">
        <v>2035</v>
      </c>
      <c r="C1302" t="s">
        <v>142</v>
      </c>
      <c r="I1302" t="s">
        <v>142</v>
      </c>
    </row>
    <row r="1303" spans="1:9" x14ac:dyDescent="0.3">
      <c r="A1303" t="s">
        <v>142</v>
      </c>
      <c r="B1303" t="s">
        <v>2069</v>
      </c>
      <c r="C1303" t="s">
        <v>142</v>
      </c>
      <c r="I1303" t="s">
        <v>142</v>
      </c>
    </row>
    <row r="1304" spans="1:9" x14ac:dyDescent="0.3">
      <c r="A1304" t="s">
        <v>142</v>
      </c>
      <c r="B1304" t="s">
        <v>2070</v>
      </c>
      <c r="C1304" t="s">
        <v>142</v>
      </c>
      <c r="I1304" t="s">
        <v>142</v>
      </c>
    </row>
    <row r="1305" spans="1:9" x14ac:dyDescent="0.3">
      <c r="A1305" t="s">
        <v>142</v>
      </c>
      <c r="B1305" t="s">
        <v>2071</v>
      </c>
      <c r="C1305" t="s">
        <v>142</v>
      </c>
      <c r="I1305" t="s">
        <v>142</v>
      </c>
    </row>
    <row r="1306" spans="1:9" x14ac:dyDescent="0.3">
      <c r="A1306" t="s">
        <v>142</v>
      </c>
      <c r="B1306" t="s">
        <v>2072</v>
      </c>
      <c r="C1306" t="s">
        <v>142</v>
      </c>
      <c r="I1306" t="s">
        <v>142</v>
      </c>
    </row>
    <row r="1307" spans="1:9" x14ac:dyDescent="0.3">
      <c r="A1307" t="s">
        <v>142</v>
      </c>
      <c r="B1307" t="s">
        <v>2073</v>
      </c>
      <c r="C1307" t="s">
        <v>142</v>
      </c>
      <c r="I1307" t="s">
        <v>142</v>
      </c>
    </row>
    <row r="1308" spans="1:9" x14ac:dyDescent="0.3">
      <c r="A1308" t="s">
        <v>142</v>
      </c>
      <c r="B1308" t="s">
        <v>2074</v>
      </c>
      <c r="C1308" t="s">
        <v>142</v>
      </c>
      <c r="I1308" t="s">
        <v>142</v>
      </c>
    </row>
    <row r="1309" spans="1:9" x14ac:dyDescent="0.3">
      <c r="A1309" t="s">
        <v>142</v>
      </c>
      <c r="B1309" t="s">
        <v>2075</v>
      </c>
      <c r="C1309" t="s">
        <v>142</v>
      </c>
      <c r="I1309" t="s">
        <v>142</v>
      </c>
    </row>
    <row r="1310" spans="1:9" x14ac:dyDescent="0.3">
      <c r="A1310" t="s">
        <v>142</v>
      </c>
      <c r="B1310" t="s">
        <v>2076</v>
      </c>
      <c r="C1310" t="s">
        <v>142</v>
      </c>
      <c r="I1310" t="s">
        <v>142</v>
      </c>
    </row>
    <row r="1311" spans="1:9" x14ac:dyDescent="0.3">
      <c r="A1311" t="s">
        <v>142</v>
      </c>
      <c r="B1311" t="s">
        <v>2077</v>
      </c>
      <c r="C1311" t="s">
        <v>142</v>
      </c>
      <c r="I1311" t="s">
        <v>142</v>
      </c>
    </row>
    <row r="1312" spans="1:9" x14ac:dyDescent="0.3">
      <c r="A1312" t="s">
        <v>142</v>
      </c>
      <c r="B1312" t="s">
        <v>2078</v>
      </c>
      <c r="C1312" t="s">
        <v>142</v>
      </c>
      <c r="I1312" t="s">
        <v>142</v>
      </c>
    </row>
    <row r="1313" spans="1:9" x14ac:dyDescent="0.3">
      <c r="A1313" t="s">
        <v>142</v>
      </c>
      <c r="B1313" t="s">
        <v>2079</v>
      </c>
      <c r="C1313" t="s">
        <v>142</v>
      </c>
      <c r="I1313" t="s">
        <v>142</v>
      </c>
    </row>
    <row r="1314" spans="1:9" x14ac:dyDescent="0.3">
      <c r="A1314" t="s">
        <v>142</v>
      </c>
      <c r="B1314" t="s">
        <v>2080</v>
      </c>
      <c r="C1314" t="s">
        <v>142</v>
      </c>
      <c r="I1314" t="s">
        <v>142</v>
      </c>
    </row>
    <row r="1315" spans="1:9" x14ac:dyDescent="0.3">
      <c r="A1315" t="s">
        <v>142</v>
      </c>
      <c r="B1315" t="s">
        <v>2081</v>
      </c>
      <c r="C1315" t="s">
        <v>142</v>
      </c>
      <c r="I1315" t="s">
        <v>142</v>
      </c>
    </row>
    <row r="1316" spans="1:9" x14ac:dyDescent="0.3">
      <c r="A1316" t="s">
        <v>142</v>
      </c>
      <c r="B1316" t="s">
        <v>2082</v>
      </c>
      <c r="C1316" t="s">
        <v>142</v>
      </c>
      <c r="I1316" t="s">
        <v>142</v>
      </c>
    </row>
    <row r="1317" spans="1:9" x14ac:dyDescent="0.3">
      <c r="A1317" t="s">
        <v>142</v>
      </c>
      <c r="B1317" t="s">
        <v>2083</v>
      </c>
      <c r="C1317" t="s">
        <v>142</v>
      </c>
      <c r="I1317" t="s">
        <v>142</v>
      </c>
    </row>
    <row r="1318" spans="1:9" x14ac:dyDescent="0.3">
      <c r="A1318" t="s">
        <v>142</v>
      </c>
      <c r="B1318" t="s">
        <v>2084</v>
      </c>
      <c r="C1318" t="s">
        <v>142</v>
      </c>
      <c r="I1318" t="s">
        <v>142</v>
      </c>
    </row>
    <row r="1319" spans="1:9" x14ac:dyDescent="0.3">
      <c r="A1319" t="s">
        <v>142</v>
      </c>
      <c r="B1319" t="s">
        <v>2085</v>
      </c>
      <c r="C1319" t="s">
        <v>142</v>
      </c>
      <c r="I1319" t="s">
        <v>142</v>
      </c>
    </row>
    <row r="1320" spans="1:9" x14ac:dyDescent="0.3">
      <c r="A1320" t="s">
        <v>142</v>
      </c>
      <c r="B1320" t="s">
        <v>2086</v>
      </c>
      <c r="C1320" t="s">
        <v>142</v>
      </c>
      <c r="I1320" t="s">
        <v>142</v>
      </c>
    </row>
    <row r="1321" spans="1:9" x14ac:dyDescent="0.3">
      <c r="A1321" t="s">
        <v>142</v>
      </c>
      <c r="B1321" t="s">
        <v>2087</v>
      </c>
      <c r="C1321" t="s">
        <v>142</v>
      </c>
      <c r="I1321" t="s">
        <v>142</v>
      </c>
    </row>
    <row r="1322" spans="1:9" x14ac:dyDescent="0.3">
      <c r="A1322" t="s">
        <v>142</v>
      </c>
      <c r="B1322" t="s">
        <v>2088</v>
      </c>
      <c r="C1322" t="s">
        <v>142</v>
      </c>
      <c r="I1322" t="s">
        <v>142</v>
      </c>
    </row>
    <row r="1323" spans="1:9" x14ac:dyDescent="0.3">
      <c r="A1323" t="s">
        <v>142</v>
      </c>
      <c r="B1323" t="s">
        <v>2433</v>
      </c>
      <c r="C1323" t="s">
        <v>142</v>
      </c>
      <c r="I1323" t="s">
        <v>142</v>
      </c>
    </row>
    <row r="1324" spans="1:9" x14ac:dyDescent="0.3">
      <c r="A1324" t="s">
        <v>142</v>
      </c>
      <c r="B1324" t="s">
        <v>2434</v>
      </c>
      <c r="C1324" t="s">
        <v>142</v>
      </c>
      <c r="I1324" t="s">
        <v>142</v>
      </c>
    </row>
    <row r="1325" spans="1:9" x14ac:dyDescent="0.3">
      <c r="A1325" t="s">
        <v>142</v>
      </c>
      <c r="B1325" t="s">
        <v>2435</v>
      </c>
      <c r="C1325" t="s">
        <v>142</v>
      </c>
      <c r="I1325" t="s">
        <v>142</v>
      </c>
    </row>
    <row r="1326" spans="1:9" x14ac:dyDescent="0.3">
      <c r="A1326" t="s">
        <v>142</v>
      </c>
      <c r="B1326" t="s">
        <v>2436</v>
      </c>
      <c r="C1326" t="s">
        <v>142</v>
      </c>
      <c r="I1326" t="s">
        <v>142</v>
      </c>
    </row>
    <row r="1327" spans="1:9" x14ac:dyDescent="0.3">
      <c r="A1327" t="s">
        <v>142</v>
      </c>
      <c r="B1327" t="s">
        <v>2437</v>
      </c>
      <c r="C1327" t="s">
        <v>142</v>
      </c>
      <c r="I1327" t="s">
        <v>142</v>
      </c>
    </row>
    <row r="1328" spans="1:9" x14ac:dyDescent="0.3">
      <c r="A1328" t="s">
        <v>142</v>
      </c>
      <c r="B1328" t="s">
        <v>2438</v>
      </c>
      <c r="C1328" t="s">
        <v>142</v>
      </c>
      <c r="I1328" t="s">
        <v>142</v>
      </c>
    </row>
    <row r="1329" spans="1:9" x14ac:dyDescent="0.3">
      <c r="A1329" t="s">
        <v>142</v>
      </c>
      <c r="B1329" t="s">
        <v>2439</v>
      </c>
      <c r="C1329" t="s">
        <v>142</v>
      </c>
      <c r="I1329" t="s">
        <v>142</v>
      </c>
    </row>
    <row r="1330" spans="1:9" x14ac:dyDescent="0.3">
      <c r="A1330" t="s">
        <v>142</v>
      </c>
      <c r="B1330" t="s">
        <v>2440</v>
      </c>
      <c r="C1330" t="s">
        <v>142</v>
      </c>
      <c r="I1330" t="s">
        <v>142</v>
      </c>
    </row>
    <row r="1331" spans="1:9" x14ac:dyDescent="0.3">
      <c r="A1331" t="s">
        <v>142</v>
      </c>
      <c r="B1331" t="s">
        <v>2441</v>
      </c>
      <c r="C1331" t="s">
        <v>142</v>
      </c>
      <c r="I1331" t="s">
        <v>142</v>
      </c>
    </row>
    <row r="1332" spans="1:9" x14ac:dyDescent="0.3">
      <c r="A1332" t="s">
        <v>142</v>
      </c>
      <c r="B1332" t="s">
        <v>2442</v>
      </c>
      <c r="C1332" t="s">
        <v>142</v>
      </c>
      <c r="I1332" t="s">
        <v>142</v>
      </c>
    </row>
    <row r="1333" spans="1:9" x14ac:dyDescent="0.3">
      <c r="A1333" t="s">
        <v>142</v>
      </c>
      <c r="B1333" t="s">
        <v>2443</v>
      </c>
      <c r="C1333" t="s">
        <v>142</v>
      </c>
      <c r="I1333" t="s">
        <v>142</v>
      </c>
    </row>
    <row r="1334" spans="1:9" x14ac:dyDescent="0.3">
      <c r="A1334" t="s">
        <v>142</v>
      </c>
      <c r="B1334" t="s">
        <v>2444</v>
      </c>
      <c r="C1334" t="s">
        <v>142</v>
      </c>
      <c r="I1334" t="s">
        <v>142</v>
      </c>
    </row>
    <row r="1335" spans="1:9" x14ac:dyDescent="0.3">
      <c r="A1335" t="s">
        <v>142</v>
      </c>
      <c r="B1335" t="s">
        <v>2445</v>
      </c>
      <c r="C1335" t="s">
        <v>142</v>
      </c>
      <c r="I1335" t="s">
        <v>142</v>
      </c>
    </row>
    <row r="1336" spans="1:9" x14ac:dyDescent="0.3">
      <c r="A1336" t="s">
        <v>142</v>
      </c>
      <c r="B1336" t="s">
        <v>2446</v>
      </c>
      <c r="C1336" t="s">
        <v>142</v>
      </c>
      <c r="I1336" t="s">
        <v>142</v>
      </c>
    </row>
    <row r="1337" spans="1:9" x14ac:dyDescent="0.3">
      <c r="A1337" t="s">
        <v>142</v>
      </c>
      <c r="B1337" t="s">
        <v>2447</v>
      </c>
      <c r="C1337" t="s">
        <v>142</v>
      </c>
      <c r="I1337" t="s">
        <v>142</v>
      </c>
    </row>
    <row r="1338" spans="1:9" x14ac:dyDescent="0.3">
      <c r="A1338" t="s">
        <v>142</v>
      </c>
      <c r="B1338" t="s">
        <v>2448</v>
      </c>
      <c r="C1338" t="s">
        <v>142</v>
      </c>
      <c r="I1338" t="s">
        <v>142</v>
      </c>
    </row>
    <row r="1339" spans="1:9" x14ac:dyDescent="0.3">
      <c r="A1339" t="s">
        <v>142</v>
      </c>
      <c r="B1339" t="s">
        <v>2449</v>
      </c>
      <c r="C1339" t="s">
        <v>142</v>
      </c>
      <c r="I1339" t="s">
        <v>142</v>
      </c>
    </row>
    <row r="1340" spans="1:9" x14ac:dyDescent="0.3">
      <c r="A1340" t="s">
        <v>142</v>
      </c>
      <c r="B1340" t="s">
        <v>2450</v>
      </c>
      <c r="C1340" t="s">
        <v>142</v>
      </c>
      <c r="I1340" t="s">
        <v>142</v>
      </c>
    </row>
    <row r="1341" spans="1:9" x14ac:dyDescent="0.3">
      <c r="A1341" t="s">
        <v>142</v>
      </c>
      <c r="B1341" t="s">
        <v>2451</v>
      </c>
      <c r="C1341" t="s">
        <v>142</v>
      </c>
      <c r="I1341" t="s">
        <v>142</v>
      </c>
    </row>
    <row r="1342" spans="1:9" x14ac:dyDescent="0.3">
      <c r="A1342" t="s">
        <v>142</v>
      </c>
      <c r="B1342" t="s">
        <v>2452</v>
      </c>
      <c r="C1342" t="s">
        <v>142</v>
      </c>
      <c r="I1342" t="s">
        <v>142</v>
      </c>
    </row>
    <row r="1343" spans="1:9" x14ac:dyDescent="0.3">
      <c r="A1343" t="s">
        <v>142</v>
      </c>
      <c r="B1343" t="s">
        <v>2491</v>
      </c>
      <c r="C1343" t="s">
        <v>142</v>
      </c>
      <c r="I1343" t="s">
        <v>142</v>
      </c>
    </row>
    <row r="1344" spans="1:9" x14ac:dyDescent="0.3">
      <c r="A1344" t="s">
        <v>142</v>
      </c>
      <c r="B1344" t="s">
        <v>2492</v>
      </c>
      <c r="C1344" t="s">
        <v>142</v>
      </c>
      <c r="I1344" t="s">
        <v>142</v>
      </c>
    </row>
    <row r="1345" spans="1:9" x14ac:dyDescent="0.3">
      <c r="A1345" t="s">
        <v>142</v>
      </c>
      <c r="B1345" t="s">
        <v>2493</v>
      </c>
      <c r="C1345" t="s">
        <v>142</v>
      </c>
      <c r="I1345" t="s">
        <v>142</v>
      </c>
    </row>
    <row r="1346" spans="1:9" x14ac:dyDescent="0.3">
      <c r="A1346" t="s">
        <v>142</v>
      </c>
      <c r="B1346" t="s">
        <v>2494</v>
      </c>
      <c r="C1346" t="s">
        <v>142</v>
      </c>
      <c r="I1346" t="s">
        <v>142</v>
      </c>
    </row>
    <row r="1347" spans="1:9" x14ac:dyDescent="0.3">
      <c r="A1347" t="s">
        <v>142</v>
      </c>
      <c r="B1347" t="s">
        <v>2495</v>
      </c>
      <c r="C1347" t="s">
        <v>142</v>
      </c>
      <c r="I1347" t="s">
        <v>142</v>
      </c>
    </row>
    <row r="1348" spans="1:9" x14ac:dyDescent="0.3">
      <c r="A1348" t="s">
        <v>142</v>
      </c>
      <c r="B1348" t="s">
        <v>2496</v>
      </c>
      <c r="C1348" t="s">
        <v>142</v>
      </c>
      <c r="I1348" t="s">
        <v>142</v>
      </c>
    </row>
    <row r="1349" spans="1:9" x14ac:dyDescent="0.3">
      <c r="A1349" t="s">
        <v>142</v>
      </c>
      <c r="B1349" t="s">
        <v>2497</v>
      </c>
      <c r="C1349" t="s">
        <v>142</v>
      </c>
      <c r="I1349" t="s">
        <v>142</v>
      </c>
    </row>
    <row r="1350" spans="1:9" x14ac:dyDescent="0.3">
      <c r="A1350" t="s">
        <v>142</v>
      </c>
      <c r="B1350" t="s">
        <v>2498</v>
      </c>
      <c r="C1350" t="s">
        <v>142</v>
      </c>
      <c r="I1350" t="s">
        <v>142</v>
      </c>
    </row>
    <row r="1351" spans="1:9" x14ac:dyDescent="0.3">
      <c r="A1351" t="s">
        <v>142</v>
      </c>
      <c r="B1351" t="s">
        <v>2499</v>
      </c>
      <c r="C1351" t="s">
        <v>142</v>
      </c>
      <c r="I1351" t="s">
        <v>142</v>
      </c>
    </row>
    <row r="1352" spans="1:9" x14ac:dyDescent="0.3">
      <c r="A1352" t="s">
        <v>142</v>
      </c>
      <c r="B1352" t="s">
        <v>2500</v>
      </c>
      <c r="C1352" t="s">
        <v>142</v>
      </c>
      <c r="I1352" t="s">
        <v>142</v>
      </c>
    </row>
    <row r="1353" spans="1:9" x14ac:dyDescent="0.3">
      <c r="A1353" t="s">
        <v>142</v>
      </c>
      <c r="B1353" t="s">
        <v>2501</v>
      </c>
      <c r="C1353" t="s">
        <v>142</v>
      </c>
      <c r="I1353" t="s">
        <v>142</v>
      </c>
    </row>
    <row r="1354" spans="1:9" x14ac:dyDescent="0.3">
      <c r="A1354" t="s">
        <v>142</v>
      </c>
      <c r="B1354" t="s">
        <v>2502</v>
      </c>
      <c r="C1354" t="s">
        <v>142</v>
      </c>
      <c r="I1354" t="s">
        <v>142</v>
      </c>
    </row>
    <row r="1355" spans="1:9" x14ac:dyDescent="0.3">
      <c r="A1355" t="s">
        <v>142</v>
      </c>
      <c r="B1355" t="s">
        <v>2503</v>
      </c>
      <c r="C1355" t="s">
        <v>142</v>
      </c>
      <c r="I1355" t="s">
        <v>142</v>
      </c>
    </row>
    <row r="1356" spans="1:9" x14ac:dyDescent="0.3">
      <c r="A1356" t="s">
        <v>142</v>
      </c>
      <c r="B1356" t="s">
        <v>2504</v>
      </c>
      <c r="C1356" t="s">
        <v>142</v>
      </c>
      <c r="I1356" t="s">
        <v>142</v>
      </c>
    </row>
    <row r="1357" spans="1:9" x14ac:dyDescent="0.3">
      <c r="A1357" t="s">
        <v>142</v>
      </c>
      <c r="B1357" t="s">
        <v>2505</v>
      </c>
      <c r="C1357" t="s">
        <v>142</v>
      </c>
      <c r="I1357" t="s">
        <v>142</v>
      </c>
    </row>
    <row r="1358" spans="1:9" x14ac:dyDescent="0.3">
      <c r="A1358" t="s">
        <v>142</v>
      </c>
      <c r="B1358" t="s">
        <v>2759</v>
      </c>
      <c r="C1358" t="s">
        <v>142</v>
      </c>
      <c r="I1358" t="s">
        <v>142</v>
      </c>
    </row>
    <row r="1359" spans="1:9" x14ac:dyDescent="0.3">
      <c r="A1359" t="s">
        <v>142</v>
      </c>
      <c r="B1359" t="s">
        <v>2760</v>
      </c>
      <c r="C1359" t="s">
        <v>142</v>
      </c>
      <c r="I1359" t="s">
        <v>142</v>
      </c>
    </row>
    <row r="1360" spans="1:9" x14ac:dyDescent="0.3">
      <c r="A1360" t="s">
        <v>142</v>
      </c>
      <c r="B1360" t="s">
        <v>2761</v>
      </c>
      <c r="C1360" t="s">
        <v>142</v>
      </c>
      <c r="I1360" t="s">
        <v>142</v>
      </c>
    </row>
    <row r="1361" spans="1:9" x14ac:dyDescent="0.3">
      <c r="A1361" t="s">
        <v>142</v>
      </c>
      <c r="B1361" t="s">
        <v>2762</v>
      </c>
      <c r="C1361" t="s">
        <v>142</v>
      </c>
      <c r="I1361" t="s">
        <v>142</v>
      </c>
    </row>
    <row r="1362" spans="1:9" x14ac:dyDescent="0.3">
      <c r="A1362" t="s">
        <v>142</v>
      </c>
      <c r="B1362" t="s">
        <v>2763</v>
      </c>
      <c r="C1362" t="s">
        <v>142</v>
      </c>
      <c r="I1362" t="s">
        <v>142</v>
      </c>
    </row>
    <row r="1363" spans="1:9" x14ac:dyDescent="0.3">
      <c r="A1363" t="s">
        <v>142</v>
      </c>
      <c r="B1363" t="s">
        <v>2764</v>
      </c>
      <c r="C1363" t="s">
        <v>142</v>
      </c>
      <c r="I1363" t="s">
        <v>142</v>
      </c>
    </row>
    <row r="1364" spans="1:9" x14ac:dyDescent="0.3">
      <c r="A1364" t="s">
        <v>142</v>
      </c>
      <c r="B1364" t="s">
        <v>2765</v>
      </c>
      <c r="C1364" t="s">
        <v>142</v>
      </c>
      <c r="I1364" t="s">
        <v>142</v>
      </c>
    </row>
    <row r="1365" spans="1:9" x14ac:dyDescent="0.3">
      <c r="A1365" t="s">
        <v>142</v>
      </c>
      <c r="B1365" t="s">
        <v>2766</v>
      </c>
      <c r="C1365" t="s">
        <v>142</v>
      </c>
      <c r="I1365" t="s">
        <v>142</v>
      </c>
    </row>
    <row r="1366" spans="1:9" x14ac:dyDescent="0.3">
      <c r="A1366" t="s">
        <v>142</v>
      </c>
      <c r="B1366" t="s">
        <v>2767</v>
      </c>
      <c r="C1366" t="s">
        <v>142</v>
      </c>
      <c r="I1366" t="s">
        <v>142</v>
      </c>
    </row>
    <row r="1367" spans="1:9" x14ac:dyDescent="0.3">
      <c r="A1367" t="s">
        <v>142</v>
      </c>
      <c r="B1367" t="s">
        <v>2768</v>
      </c>
      <c r="C1367" t="s">
        <v>142</v>
      </c>
      <c r="I1367" t="s">
        <v>142</v>
      </c>
    </row>
    <row r="1368" spans="1:9" x14ac:dyDescent="0.3">
      <c r="A1368" t="s">
        <v>142</v>
      </c>
      <c r="B1368" t="s">
        <v>2769</v>
      </c>
      <c r="C1368" t="s">
        <v>142</v>
      </c>
      <c r="I1368" t="s">
        <v>142</v>
      </c>
    </row>
    <row r="1369" spans="1:9" x14ac:dyDescent="0.3">
      <c r="A1369" t="s">
        <v>142</v>
      </c>
      <c r="B1369" t="s">
        <v>2770</v>
      </c>
      <c r="C1369" t="s">
        <v>142</v>
      </c>
      <c r="I1369" t="s">
        <v>142</v>
      </c>
    </row>
    <row r="1370" spans="1:9" x14ac:dyDescent="0.3">
      <c r="A1370" t="s">
        <v>142</v>
      </c>
      <c r="B1370" t="s">
        <v>2771</v>
      </c>
      <c r="C1370" t="s">
        <v>142</v>
      </c>
      <c r="I1370" t="s">
        <v>142</v>
      </c>
    </row>
    <row r="1371" spans="1:9" x14ac:dyDescent="0.3">
      <c r="A1371" t="s">
        <v>142</v>
      </c>
      <c r="B1371" t="s">
        <v>2772</v>
      </c>
      <c r="C1371" t="s">
        <v>142</v>
      </c>
      <c r="I1371" t="s">
        <v>142</v>
      </c>
    </row>
    <row r="1372" spans="1:9" x14ac:dyDescent="0.3">
      <c r="A1372" t="s">
        <v>142</v>
      </c>
      <c r="B1372" t="s">
        <v>2773</v>
      </c>
      <c r="C1372" t="s">
        <v>142</v>
      </c>
      <c r="I1372" t="s">
        <v>142</v>
      </c>
    </row>
    <row r="1373" spans="1:9" x14ac:dyDescent="0.3">
      <c r="A1373" t="s">
        <v>142</v>
      </c>
      <c r="B1373" t="s">
        <v>2794</v>
      </c>
      <c r="C1373" t="s">
        <v>142</v>
      </c>
      <c r="I1373" t="s">
        <v>142</v>
      </c>
    </row>
    <row r="1374" spans="1:9" x14ac:dyDescent="0.3">
      <c r="A1374" t="s">
        <v>142</v>
      </c>
      <c r="B1374" t="s">
        <v>2795</v>
      </c>
      <c r="C1374" t="s">
        <v>142</v>
      </c>
      <c r="I1374" t="s">
        <v>142</v>
      </c>
    </row>
    <row r="1375" spans="1:9" x14ac:dyDescent="0.3">
      <c r="A1375" t="s">
        <v>142</v>
      </c>
      <c r="B1375" t="s">
        <v>2796</v>
      </c>
      <c r="C1375" t="s">
        <v>142</v>
      </c>
      <c r="I1375" t="s">
        <v>142</v>
      </c>
    </row>
    <row r="1376" spans="1:9" x14ac:dyDescent="0.3">
      <c r="A1376" t="s">
        <v>142</v>
      </c>
      <c r="B1376" t="s">
        <v>2797</v>
      </c>
      <c r="C1376" t="s">
        <v>142</v>
      </c>
      <c r="I1376" t="s">
        <v>142</v>
      </c>
    </row>
    <row r="1377" spans="1:9" x14ac:dyDescent="0.3">
      <c r="A1377" t="s">
        <v>142</v>
      </c>
      <c r="B1377" t="s">
        <v>2798</v>
      </c>
      <c r="C1377" t="s">
        <v>142</v>
      </c>
      <c r="I1377" t="s">
        <v>142</v>
      </c>
    </row>
    <row r="1378" spans="1:9" x14ac:dyDescent="0.3">
      <c r="A1378" t="s">
        <v>142</v>
      </c>
      <c r="B1378" t="s">
        <v>2799</v>
      </c>
      <c r="C1378" t="s">
        <v>142</v>
      </c>
      <c r="I1378" t="s">
        <v>142</v>
      </c>
    </row>
    <row r="1379" spans="1:9" x14ac:dyDescent="0.3">
      <c r="A1379" t="s">
        <v>142</v>
      </c>
      <c r="B1379" t="s">
        <v>2910</v>
      </c>
      <c r="C1379" t="s">
        <v>142</v>
      </c>
      <c r="I1379" t="s">
        <v>142</v>
      </c>
    </row>
    <row r="1380" spans="1:9" x14ac:dyDescent="0.3">
      <c r="A1380" t="s">
        <v>142</v>
      </c>
      <c r="B1380" t="s">
        <v>2911</v>
      </c>
      <c r="C1380" t="s">
        <v>142</v>
      </c>
      <c r="I1380" t="s">
        <v>142</v>
      </c>
    </row>
    <row r="1381" spans="1:9" x14ac:dyDescent="0.3">
      <c r="A1381" t="s">
        <v>142</v>
      </c>
      <c r="B1381" t="s">
        <v>2912</v>
      </c>
      <c r="C1381" t="s">
        <v>142</v>
      </c>
      <c r="I1381" t="s">
        <v>142</v>
      </c>
    </row>
    <row r="1382" spans="1:9" x14ac:dyDescent="0.3">
      <c r="A1382" t="s">
        <v>142</v>
      </c>
      <c r="B1382" t="s">
        <v>2913</v>
      </c>
      <c r="C1382" t="s">
        <v>142</v>
      </c>
      <c r="I1382" t="s">
        <v>142</v>
      </c>
    </row>
    <row r="1383" spans="1:9" x14ac:dyDescent="0.3">
      <c r="A1383" t="s">
        <v>142</v>
      </c>
      <c r="B1383" t="s">
        <v>2914</v>
      </c>
      <c r="C1383" t="s">
        <v>142</v>
      </c>
      <c r="I1383" t="s">
        <v>142</v>
      </c>
    </row>
    <row r="1384" spans="1:9" x14ac:dyDescent="0.3">
      <c r="A1384" t="s">
        <v>142</v>
      </c>
      <c r="B1384" t="s">
        <v>2915</v>
      </c>
      <c r="C1384" t="s">
        <v>142</v>
      </c>
      <c r="I1384" t="s">
        <v>142</v>
      </c>
    </row>
    <row r="1385" spans="1:9" x14ac:dyDescent="0.3">
      <c r="A1385" t="s">
        <v>142</v>
      </c>
      <c r="B1385" t="s">
        <v>2920</v>
      </c>
      <c r="C1385" t="s">
        <v>142</v>
      </c>
      <c r="I1385" t="s">
        <v>142</v>
      </c>
    </row>
    <row r="1386" spans="1:9" x14ac:dyDescent="0.3">
      <c r="A1386" t="s">
        <v>142</v>
      </c>
      <c r="B1386" t="s">
        <v>2948</v>
      </c>
      <c r="C1386" t="s">
        <v>142</v>
      </c>
      <c r="I1386" t="s">
        <v>142</v>
      </c>
    </row>
    <row r="1387" spans="1:9" x14ac:dyDescent="0.3">
      <c r="A1387" t="s">
        <v>1453</v>
      </c>
      <c r="B1387" t="s">
        <v>1860</v>
      </c>
      <c r="C1387" t="s">
        <v>1453</v>
      </c>
      <c r="I1387" t="s">
        <v>1453</v>
      </c>
    </row>
    <row r="1388" spans="1:9" x14ac:dyDescent="0.3">
      <c r="A1388" t="s">
        <v>1453</v>
      </c>
      <c r="B1388" t="s">
        <v>2060</v>
      </c>
      <c r="C1388" t="s">
        <v>1453</v>
      </c>
      <c r="I1388" t="s">
        <v>1453</v>
      </c>
    </row>
    <row r="1389" spans="1:9" x14ac:dyDescent="0.3">
      <c r="A1389" t="s">
        <v>1453</v>
      </c>
      <c r="B1389" t="s">
        <v>2203</v>
      </c>
      <c r="C1389" t="s">
        <v>1453</v>
      </c>
      <c r="I1389" t="s">
        <v>1453</v>
      </c>
    </row>
    <row r="1390" spans="1:9" x14ac:dyDescent="0.3">
      <c r="A1390" t="s">
        <v>1453</v>
      </c>
      <c r="B1390" t="s">
        <v>2272</v>
      </c>
      <c r="C1390" t="s">
        <v>1453</v>
      </c>
      <c r="I1390" t="s">
        <v>1453</v>
      </c>
    </row>
    <row r="1391" spans="1:9" x14ac:dyDescent="0.3">
      <c r="A1391" t="s">
        <v>1453</v>
      </c>
      <c r="B1391" t="s">
        <v>2424</v>
      </c>
      <c r="C1391" t="s">
        <v>1453</v>
      </c>
      <c r="I1391" t="s">
        <v>1453</v>
      </c>
    </row>
    <row r="1392" spans="1:9" x14ac:dyDescent="0.3">
      <c r="A1392" t="s">
        <v>1453</v>
      </c>
      <c r="B1392" t="s">
        <v>2485</v>
      </c>
      <c r="C1392" t="s">
        <v>1453</v>
      </c>
      <c r="I1392" t="s">
        <v>1453</v>
      </c>
    </row>
    <row r="1393" spans="1:9" x14ac:dyDescent="0.3">
      <c r="A1393" t="s">
        <v>1453</v>
      </c>
      <c r="B1393" t="s">
        <v>2604</v>
      </c>
      <c r="C1393" t="s">
        <v>1453</v>
      </c>
      <c r="I1393" t="s">
        <v>1453</v>
      </c>
    </row>
    <row r="1394" spans="1:9" x14ac:dyDescent="0.3">
      <c r="A1394" t="s">
        <v>1453</v>
      </c>
      <c r="B1394" t="s">
        <v>2753</v>
      </c>
      <c r="C1394" t="s">
        <v>1453</v>
      </c>
      <c r="I1394" t="s">
        <v>1453</v>
      </c>
    </row>
    <row r="1395" spans="1:9" x14ac:dyDescent="0.3">
      <c r="A1395" t="s">
        <v>1462</v>
      </c>
      <c r="B1395" t="s">
        <v>1493</v>
      </c>
      <c r="C1395" t="s">
        <v>1462</v>
      </c>
      <c r="I1395" t="s">
        <v>1462</v>
      </c>
    </row>
    <row r="1396" spans="1:9" x14ac:dyDescent="0.3">
      <c r="A1396" t="s">
        <v>1462</v>
      </c>
      <c r="B1396" t="s">
        <v>1493</v>
      </c>
      <c r="C1396" t="s">
        <v>1462</v>
      </c>
      <c r="I1396" t="s">
        <v>1462</v>
      </c>
    </row>
    <row r="1397" spans="1:9" x14ac:dyDescent="0.3">
      <c r="A1397" t="s">
        <v>1462</v>
      </c>
      <c r="B1397" t="s">
        <v>1493</v>
      </c>
      <c r="C1397" t="s">
        <v>1462</v>
      </c>
      <c r="I1397" t="s">
        <v>1462</v>
      </c>
    </row>
    <row r="1398" spans="1:9" x14ac:dyDescent="0.3">
      <c r="A1398" t="s">
        <v>1462</v>
      </c>
      <c r="B1398" t="s">
        <v>1493</v>
      </c>
      <c r="C1398" t="s">
        <v>1462</v>
      </c>
      <c r="I1398" t="s">
        <v>1462</v>
      </c>
    </row>
    <row r="1399" spans="1:9" x14ac:dyDescent="0.3">
      <c r="A1399" t="s">
        <v>1462</v>
      </c>
      <c r="B1399" t="s">
        <v>1493</v>
      </c>
      <c r="C1399" t="s">
        <v>1462</v>
      </c>
      <c r="I1399" t="s">
        <v>1462</v>
      </c>
    </row>
    <row r="1400" spans="1:9" x14ac:dyDescent="0.3">
      <c r="A1400" t="s">
        <v>1462</v>
      </c>
      <c r="B1400" t="s">
        <v>1493</v>
      </c>
      <c r="C1400" t="s">
        <v>1462</v>
      </c>
      <c r="I1400" t="s">
        <v>1462</v>
      </c>
    </row>
    <row r="1401" spans="1:9" x14ac:dyDescent="0.3">
      <c r="A1401" t="s">
        <v>1462</v>
      </c>
      <c r="B1401" t="s">
        <v>1493</v>
      </c>
      <c r="C1401" t="s">
        <v>1462</v>
      </c>
      <c r="I1401" t="s">
        <v>1462</v>
      </c>
    </row>
    <row r="1402" spans="1:9" x14ac:dyDescent="0.3">
      <c r="A1402" t="s">
        <v>1462</v>
      </c>
      <c r="B1402" t="s">
        <v>1493</v>
      </c>
      <c r="C1402" t="s">
        <v>1462</v>
      </c>
      <c r="I1402" t="s">
        <v>1462</v>
      </c>
    </row>
    <row r="1403" spans="1:9" x14ac:dyDescent="0.3">
      <c r="A1403" t="s">
        <v>1462</v>
      </c>
      <c r="B1403" t="s">
        <v>1493</v>
      </c>
      <c r="C1403" t="s">
        <v>1462</v>
      </c>
      <c r="I1403" t="s">
        <v>1462</v>
      </c>
    </row>
    <row r="1404" spans="1:9" x14ac:dyDescent="0.3">
      <c r="A1404" t="s">
        <v>1462</v>
      </c>
      <c r="B1404" t="s">
        <v>1493</v>
      </c>
      <c r="C1404" t="s">
        <v>1462</v>
      </c>
      <c r="I1404" t="s">
        <v>1462</v>
      </c>
    </row>
    <row r="1405" spans="1:9" x14ac:dyDescent="0.3">
      <c r="A1405" t="s">
        <v>1462</v>
      </c>
      <c r="B1405" t="s">
        <v>1493</v>
      </c>
      <c r="C1405" t="s">
        <v>1462</v>
      </c>
      <c r="I1405" t="s">
        <v>1462</v>
      </c>
    </row>
    <row r="1406" spans="1:9" x14ac:dyDescent="0.3">
      <c r="A1406" t="s">
        <v>1462</v>
      </c>
      <c r="B1406" t="s">
        <v>1493</v>
      </c>
      <c r="C1406" t="s">
        <v>1462</v>
      </c>
      <c r="I1406" t="s">
        <v>1462</v>
      </c>
    </row>
    <row r="1407" spans="1:9" x14ac:dyDescent="0.3">
      <c r="A1407" t="s">
        <v>1462</v>
      </c>
      <c r="B1407" t="s">
        <v>1493</v>
      </c>
      <c r="C1407" t="s">
        <v>1462</v>
      </c>
      <c r="I1407" t="s">
        <v>1462</v>
      </c>
    </row>
    <row r="1408" spans="1:9" x14ac:dyDescent="0.3">
      <c r="A1408" t="s">
        <v>1462</v>
      </c>
      <c r="B1408" t="s">
        <v>1493</v>
      </c>
      <c r="C1408" t="s">
        <v>1462</v>
      </c>
      <c r="I1408" t="s">
        <v>1462</v>
      </c>
    </row>
    <row r="1409" spans="1:9" x14ac:dyDescent="0.3">
      <c r="A1409" t="s">
        <v>1449</v>
      </c>
      <c r="B1409" t="s">
        <v>1713</v>
      </c>
      <c r="C1409" t="s">
        <v>1449</v>
      </c>
      <c r="I1409" t="s">
        <v>1449</v>
      </c>
    </row>
    <row r="1410" spans="1:9" x14ac:dyDescent="0.3">
      <c r="A1410" t="s">
        <v>1449</v>
      </c>
      <c r="B1410" t="s">
        <v>1815</v>
      </c>
      <c r="C1410" t="s">
        <v>1449</v>
      </c>
      <c r="I1410" t="s">
        <v>1449</v>
      </c>
    </row>
    <row r="1411" spans="1:9" x14ac:dyDescent="0.3">
      <c r="A1411" t="s">
        <v>1449</v>
      </c>
      <c r="B1411" t="s">
        <v>1856</v>
      </c>
      <c r="C1411" t="s">
        <v>1449</v>
      </c>
      <c r="I1411" t="s">
        <v>1449</v>
      </c>
    </row>
    <row r="1412" spans="1:9" x14ac:dyDescent="0.3">
      <c r="A1412" t="s">
        <v>1449</v>
      </c>
      <c r="B1412" t="s">
        <v>1864</v>
      </c>
      <c r="C1412" t="s">
        <v>1449</v>
      </c>
      <c r="I1412" t="s">
        <v>1449</v>
      </c>
    </row>
    <row r="1413" spans="1:9" x14ac:dyDescent="0.3">
      <c r="A1413" t="s">
        <v>1449</v>
      </c>
      <c r="B1413" t="s">
        <v>1865</v>
      </c>
      <c r="C1413" t="s">
        <v>1449</v>
      </c>
      <c r="I1413" t="s">
        <v>1449</v>
      </c>
    </row>
    <row r="1414" spans="1:9" x14ac:dyDescent="0.3">
      <c r="A1414" t="s">
        <v>1449</v>
      </c>
      <c r="B1414" t="s">
        <v>2017</v>
      </c>
      <c r="C1414" t="s">
        <v>1449</v>
      </c>
      <c r="I1414" t="s">
        <v>1449</v>
      </c>
    </row>
    <row r="1415" spans="1:9" x14ac:dyDescent="0.3">
      <c r="A1415" t="s">
        <v>1449</v>
      </c>
      <c r="B1415" t="s">
        <v>2056</v>
      </c>
      <c r="C1415" t="s">
        <v>1449</v>
      </c>
      <c r="I1415" t="s">
        <v>1449</v>
      </c>
    </row>
    <row r="1416" spans="1:9" x14ac:dyDescent="0.3">
      <c r="A1416" t="s">
        <v>1449</v>
      </c>
      <c r="B1416" t="s">
        <v>2064</v>
      </c>
      <c r="C1416" t="s">
        <v>1449</v>
      </c>
      <c r="I1416" t="s">
        <v>1449</v>
      </c>
    </row>
    <row r="1417" spans="1:9" x14ac:dyDescent="0.3">
      <c r="A1417" t="s">
        <v>1449</v>
      </c>
      <c r="B1417" t="s">
        <v>2065</v>
      </c>
      <c r="C1417" t="s">
        <v>1449</v>
      </c>
      <c r="I1417" t="s">
        <v>1449</v>
      </c>
    </row>
    <row r="1418" spans="1:9" x14ac:dyDescent="0.3">
      <c r="A1418" t="s">
        <v>1449</v>
      </c>
      <c r="B1418" t="s">
        <v>2199</v>
      </c>
      <c r="C1418" t="s">
        <v>1449</v>
      </c>
      <c r="I1418" t="s">
        <v>1449</v>
      </c>
    </row>
    <row r="1419" spans="1:9" x14ac:dyDescent="0.3">
      <c r="A1419" t="s">
        <v>1449</v>
      </c>
      <c r="B1419" t="s">
        <v>2207</v>
      </c>
      <c r="C1419" t="s">
        <v>1449</v>
      </c>
      <c r="I1419" t="s">
        <v>1449</v>
      </c>
    </row>
    <row r="1420" spans="1:9" x14ac:dyDescent="0.3">
      <c r="A1420" t="s">
        <v>1449</v>
      </c>
      <c r="B1420" t="s">
        <v>2208</v>
      </c>
      <c r="C1420" t="s">
        <v>1449</v>
      </c>
      <c r="I1420" t="s">
        <v>1449</v>
      </c>
    </row>
    <row r="1421" spans="1:9" x14ac:dyDescent="0.3">
      <c r="A1421" t="s">
        <v>1449</v>
      </c>
      <c r="B1421" t="s">
        <v>2267</v>
      </c>
      <c r="C1421" t="s">
        <v>1449</v>
      </c>
      <c r="I1421" t="s">
        <v>1449</v>
      </c>
    </row>
    <row r="1422" spans="1:9" x14ac:dyDescent="0.3">
      <c r="A1422" t="s">
        <v>1449</v>
      </c>
      <c r="B1422" t="s">
        <v>2268</v>
      </c>
      <c r="C1422" t="s">
        <v>1449</v>
      </c>
      <c r="I1422" t="s">
        <v>1449</v>
      </c>
    </row>
    <row r="1423" spans="1:9" x14ac:dyDescent="0.3">
      <c r="A1423" t="s">
        <v>1449</v>
      </c>
      <c r="B1423" t="s">
        <v>2276</v>
      </c>
      <c r="C1423" t="s">
        <v>1449</v>
      </c>
      <c r="I1423" t="s">
        <v>1449</v>
      </c>
    </row>
    <row r="1424" spans="1:9" x14ac:dyDescent="0.3">
      <c r="A1424" t="s">
        <v>1449</v>
      </c>
      <c r="B1424" t="s">
        <v>2420</v>
      </c>
      <c r="C1424" t="s">
        <v>1449</v>
      </c>
      <c r="I1424" t="s">
        <v>1449</v>
      </c>
    </row>
    <row r="1425" spans="1:9" x14ac:dyDescent="0.3">
      <c r="A1425" t="s">
        <v>1449</v>
      </c>
      <c r="B1425" t="s">
        <v>2428</v>
      </c>
      <c r="C1425" t="s">
        <v>1449</v>
      </c>
      <c r="I1425" t="s">
        <v>1449</v>
      </c>
    </row>
    <row r="1426" spans="1:9" x14ac:dyDescent="0.3">
      <c r="A1426" t="s">
        <v>1449</v>
      </c>
      <c r="B1426" t="s">
        <v>2429</v>
      </c>
      <c r="C1426" t="s">
        <v>1449</v>
      </c>
      <c r="I1426" t="s">
        <v>1449</v>
      </c>
    </row>
    <row r="1427" spans="1:9" x14ac:dyDescent="0.3">
      <c r="A1427" t="s">
        <v>1449</v>
      </c>
      <c r="B1427" t="s">
        <v>2480</v>
      </c>
      <c r="C1427" t="s">
        <v>1449</v>
      </c>
      <c r="I1427" t="s">
        <v>1449</v>
      </c>
    </row>
    <row r="1428" spans="1:9" x14ac:dyDescent="0.3">
      <c r="A1428" t="s">
        <v>1449</v>
      </c>
      <c r="B1428" t="s">
        <v>2481</v>
      </c>
      <c r="C1428" t="s">
        <v>1449</v>
      </c>
      <c r="I1428" t="s">
        <v>1449</v>
      </c>
    </row>
    <row r="1429" spans="1:9" x14ac:dyDescent="0.3">
      <c r="A1429" t="s">
        <v>1449</v>
      </c>
      <c r="B1429" t="s">
        <v>2489</v>
      </c>
      <c r="C1429" t="s">
        <v>1449</v>
      </c>
      <c r="I1429" t="s">
        <v>1449</v>
      </c>
    </row>
    <row r="1430" spans="1:9" x14ac:dyDescent="0.3">
      <c r="A1430" t="s">
        <v>1449</v>
      </c>
      <c r="B1430" t="s">
        <v>2599</v>
      </c>
      <c r="C1430" t="s">
        <v>1449</v>
      </c>
      <c r="I1430" t="s">
        <v>1449</v>
      </c>
    </row>
    <row r="1431" spans="1:9" x14ac:dyDescent="0.3">
      <c r="A1431" t="s">
        <v>1449</v>
      </c>
      <c r="B1431" t="s">
        <v>2600</v>
      </c>
      <c r="C1431" t="s">
        <v>1449</v>
      </c>
      <c r="I1431" t="s">
        <v>1449</v>
      </c>
    </row>
    <row r="1432" spans="1:9" x14ac:dyDescent="0.3">
      <c r="A1432" t="s">
        <v>1449</v>
      </c>
      <c r="B1432" t="s">
        <v>2608</v>
      </c>
      <c r="C1432" t="s">
        <v>1449</v>
      </c>
      <c r="I1432" t="s">
        <v>1449</v>
      </c>
    </row>
    <row r="1433" spans="1:9" x14ac:dyDescent="0.3">
      <c r="A1433" t="s">
        <v>1449</v>
      </c>
      <c r="B1433" t="s">
        <v>2652</v>
      </c>
      <c r="C1433" t="s">
        <v>1449</v>
      </c>
      <c r="I1433" t="s">
        <v>1449</v>
      </c>
    </row>
    <row r="1434" spans="1:9" x14ac:dyDescent="0.3">
      <c r="A1434" t="s">
        <v>1449</v>
      </c>
      <c r="B1434" t="s">
        <v>2748</v>
      </c>
      <c r="C1434" t="s">
        <v>1449</v>
      </c>
      <c r="I1434" t="s">
        <v>1449</v>
      </c>
    </row>
    <row r="1435" spans="1:9" x14ac:dyDescent="0.3">
      <c r="A1435" t="s">
        <v>1449</v>
      </c>
      <c r="B1435" t="s">
        <v>2749</v>
      </c>
      <c r="C1435" t="s">
        <v>1449</v>
      </c>
      <c r="I1435" t="s">
        <v>1449</v>
      </c>
    </row>
    <row r="1436" spans="1:9" x14ac:dyDescent="0.3">
      <c r="A1436" t="s">
        <v>1449</v>
      </c>
      <c r="B1436" t="s">
        <v>2757</v>
      </c>
      <c r="C1436" t="s">
        <v>1449</v>
      </c>
      <c r="I1436" t="s">
        <v>1449</v>
      </c>
    </row>
    <row r="1437" spans="1:9" x14ac:dyDescent="0.3">
      <c r="A1437" t="s">
        <v>1449</v>
      </c>
      <c r="B1437" t="s">
        <v>2791</v>
      </c>
      <c r="C1437" t="s">
        <v>1449</v>
      </c>
      <c r="I1437" t="s">
        <v>1449</v>
      </c>
    </row>
    <row r="1438" spans="1:9" x14ac:dyDescent="0.3">
      <c r="A1438" t="s">
        <v>1449</v>
      </c>
      <c r="B1438" t="s">
        <v>2849</v>
      </c>
      <c r="C1438" t="s">
        <v>1449</v>
      </c>
      <c r="I1438" t="s">
        <v>1449</v>
      </c>
    </row>
    <row r="1439" spans="1:9" x14ac:dyDescent="0.3">
      <c r="A1439" t="s">
        <v>1449</v>
      </c>
      <c r="B1439" t="s">
        <v>2907</v>
      </c>
      <c r="C1439" t="s">
        <v>1449</v>
      </c>
      <c r="I1439" t="s">
        <v>1449</v>
      </c>
    </row>
    <row r="1440" spans="1:9" x14ac:dyDescent="0.3">
      <c r="A1440" t="s">
        <v>1449</v>
      </c>
      <c r="B1440" t="s">
        <v>1594</v>
      </c>
      <c r="C1440" t="s">
        <v>1449</v>
      </c>
      <c r="I1440" t="s">
        <v>1449</v>
      </c>
    </row>
    <row r="1441" spans="1:9" x14ac:dyDescent="0.3">
      <c r="A1441" t="s">
        <v>1445</v>
      </c>
      <c r="B1441" t="s">
        <v>1490</v>
      </c>
      <c r="C1441" t="s">
        <v>1445</v>
      </c>
      <c r="I1441" t="s">
        <v>1445</v>
      </c>
    </row>
    <row r="1442" spans="1:9" x14ac:dyDescent="0.3">
      <c r="A1442" t="s">
        <v>1445</v>
      </c>
      <c r="B1442" t="s">
        <v>1535</v>
      </c>
      <c r="C1442" t="s">
        <v>1445</v>
      </c>
      <c r="I1442" t="s">
        <v>1445</v>
      </c>
    </row>
    <row r="1443" spans="1:9" x14ac:dyDescent="0.3">
      <c r="A1443" t="s">
        <v>1445</v>
      </c>
      <c r="B1443" t="s">
        <v>1578</v>
      </c>
      <c r="C1443" t="s">
        <v>1445</v>
      </c>
      <c r="I1443" t="s">
        <v>1445</v>
      </c>
    </row>
    <row r="1444" spans="1:9" x14ac:dyDescent="0.3">
      <c r="A1444" t="s">
        <v>1445</v>
      </c>
      <c r="B1444" t="s">
        <v>1592</v>
      </c>
      <c r="C1444" t="s">
        <v>1445</v>
      </c>
      <c r="I1444" t="s">
        <v>1445</v>
      </c>
    </row>
    <row r="1445" spans="1:9" x14ac:dyDescent="0.3">
      <c r="A1445" t="s">
        <v>1445</v>
      </c>
      <c r="B1445" t="s">
        <v>1593</v>
      </c>
      <c r="C1445" t="s">
        <v>1445</v>
      </c>
      <c r="I1445" t="s">
        <v>1445</v>
      </c>
    </row>
    <row r="1446" spans="1:9" x14ac:dyDescent="0.3">
      <c r="A1446" t="s">
        <v>1445</v>
      </c>
      <c r="B1446" t="s">
        <v>1595</v>
      </c>
      <c r="C1446" t="s">
        <v>1445</v>
      </c>
      <c r="I1446" t="s">
        <v>1445</v>
      </c>
    </row>
    <row r="1447" spans="1:9" x14ac:dyDescent="0.3">
      <c r="A1447" t="s">
        <v>1445</v>
      </c>
      <c r="B1447" t="s">
        <v>1596</v>
      </c>
      <c r="C1447" t="s">
        <v>1445</v>
      </c>
      <c r="I1447" t="s">
        <v>1445</v>
      </c>
    </row>
    <row r="1448" spans="1:9" x14ac:dyDescent="0.3">
      <c r="A1448" t="s">
        <v>1445</v>
      </c>
      <c r="B1448" t="s">
        <v>1597</v>
      </c>
      <c r="C1448" t="s">
        <v>1445</v>
      </c>
      <c r="I1448" t="s">
        <v>1445</v>
      </c>
    </row>
    <row r="1449" spans="1:9" x14ac:dyDescent="0.3">
      <c r="A1449" t="s">
        <v>1445</v>
      </c>
      <c r="B1449" t="s">
        <v>1697</v>
      </c>
      <c r="C1449" t="s">
        <v>1445</v>
      </c>
      <c r="I1449" t="s">
        <v>1445</v>
      </c>
    </row>
    <row r="1450" spans="1:9" x14ac:dyDescent="0.3">
      <c r="A1450" t="s">
        <v>1445</v>
      </c>
      <c r="B1450" t="s">
        <v>1711</v>
      </c>
      <c r="C1450" t="s">
        <v>1445</v>
      </c>
      <c r="I1450" t="s">
        <v>1445</v>
      </c>
    </row>
    <row r="1451" spans="1:9" x14ac:dyDescent="0.3">
      <c r="A1451" t="s">
        <v>1445</v>
      </c>
      <c r="B1451" t="s">
        <v>1712</v>
      </c>
      <c r="C1451" t="s">
        <v>1445</v>
      </c>
      <c r="I1451" t="s">
        <v>1445</v>
      </c>
    </row>
    <row r="1452" spans="1:9" x14ac:dyDescent="0.3">
      <c r="A1452" t="s">
        <v>1445</v>
      </c>
      <c r="B1452" t="s">
        <v>1714</v>
      </c>
      <c r="C1452" t="s">
        <v>1445</v>
      </c>
      <c r="I1452" t="s">
        <v>1445</v>
      </c>
    </row>
    <row r="1453" spans="1:9" x14ac:dyDescent="0.3">
      <c r="A1453" t="s">
        <v>1445</v>
      </c>
      <c r="B1453" t="s">
        <v>1715</v>
      </c>
      <c r="C1453" t="s">
        <v>1445</v>
      </c>
      <c r="I1453" t="s">
        <v>1445</v>
      </c>
    </row>
    <row r="1454" spans="1:9" x14ac:dyDescent="0.3">
      <c r="A1454" t="s">
        <v>1445</v>
      </c>
      <c r="B1454" t="s">
        <v>1716</v>
      </c>
      <c r="C1454" t="s">
        <v>1445</v>
      </c>
      <c r="I1454" t="s">
        <v>1445</v>
      </c>
    </row>
    <row r="1455" spans="1:9" x14ac:dyDescent="0.3">
      <c r="A1455" t="s">
        <v>1445</v>
      </c>
      <c r="B1455" t="s">
        <v>1813</v>
      </c>
      <c r="C1455" t="s">
        <v>1445</v>
      </c>
      <c r="I1455" t="s">
        <v>1445</v>
      </c>
    </row>
    <row r="1456" spans="1:9" x14ac:dyDescent="0.3">
      <c r="A1456" t="s">
        <v>1445</v>
      </c>
      <c r="B1456" t="s">
        <v>1814</v>
      </c>
      <c r="C1456" t="s">
        <v>1445</v>
      </c>
      <c r="I1456" t="s">
        <v>1445</v>
      </c>
    </row>
    <row r="1457" spans="1:9" x14ac:dyDescent="0.3">
      <c r="A1457" t="s">
        <v>1445</v>
      </c>
      <c r="B1457" t="s">
        <v>1816</v>
      </c>
      <c r="C1457" t="s">
        <v>1445</v>
      </c>
      <c r="I1457" t="s">
        <v>1445</v>
      </c>
    </row>
    <row r="1458" spans="1:9" x14ac:dyDescent="0.3">
      <c r="A1458" t="s">
        <v>1445</v>
      </c>
      <c r="B1458" t="s">
        <v>1817</v>
      </c>
      <c r="C1458" t="s">
        <v>1445</v>
      </c>
      <c r="I1458" t="s">
        <v>1445</v>
      </c>
    </row>
    <row r="1459" spans="1:9" x14ac:dyDescent="0.3">
      <c r="A1459" t="s">
        <v>1445</v>
      </c>
      <c r="B1459" t="s">
        <v>1818</v>
      </c>
      <c r="C1459" t="s">
        <v>1445</v>
      </c>
      <c r="I1459" t="s">
        <v>1445</v>
      </c>
    </row>
    <row r="1460" spans="1:9" x14ac:dyDescent="0.3">
      <c r="A1460" t="s">
        <v>1445</v>
      </c>
      <c r="B1460" t="s">
        <v>1855</v>
      </c>
      <c r="C1460" t="s">
        <v>1445</v>
      </c>
      <c r="I1460" t="s">
        <v>1445</v>
      </c>
    </row>
    <row r="1461" spans="1:9" x14ac:dyDescent="0.3">
      <c r="A1461" t="s">
        <v>1445</v>
      </c>
      <c r="B1461" t="s">
        <v>1857</v>
      </c>
      <c r="C1461" t="s">
        <v>1445</v>
      </c>
      <c r="I1461" t="s">
        <v>1445</v>
      </c>
    </row>
    <row r="1462" spans="1:9" x14ac:dyDescent="0.3">
      <c r="A1462" t="s">
        <v>1445</v>
      </c>
      <c r="B1462" t="s">
        <v>1858</v>
      </c>
      <c r="C1462" t="s">
        <v>1445</v>
      </c>
      <c r="I1462" t="s">
        <v>1445</v>
      </c>
    </row>
    <row r="1463" spans="1:9" x14ac:dyDescent="0.3">
      <c r="A1463" t="s">
        <v>1445</v>
      </c>
      <c r="B1463" t="s">
        <v>1859</v>
      </c>
      <c r="C1463" t="s">
        <v>1445</v>
      </c>
      <c r="I1463" t="s">
        <v>1445</v>
      </c>
    </row>
    <row r="1464" spans="1:9" x14ac:dyDescent="0.3">
      <c r="A1464" t="s">
        <v>1445</v>
      </c>
      <c r="B1464" t="s">
        <v>1861</v>
      </c>
      <c r="C1464" t="s">
        <v>1445</v>
      </c>
      <c r="I1464" t="s">
        <v>1445</v>
      </c>
    </row>
    <row r="1465" spans="1:9" x14ac:dyDescent="0.3">
      <c r="A1465" t="s">
        <v>1445</v>
      </c>
      <c r="B1465" t="s">
        <v>1862</v>
      </c>
      <c r="C1465" t="s">
        <v>1445</v>
      </c>
      <c r="I1465" t="s">
        <v>1445</v>
      </c>
    </row>
    <row r="1466" spans="1:9" x14ac:dyDescent="0.3">
      <c r="A1466" t="s">
        <v>1445</v>
      </c>
      <c r="B1466" t="s">
        <v>1863</v>
      </c>
      <c r="C1466" t="s">
        <v>1445</v>
      </c>
      <c r="I1466" t="s">
        <v>1445</v>
      </c>
    </row>
    <row r="1467" spans="1:9" x14ac:dyDescent="0.3">
      <c r="A1467" t="s">
        <v>1445</v>
      </c>
      <c r="B1467" t="s">
        <v>1866</v>
      </c>
      <c r="C1467" t="s">
        <v>1445</v>
      </c>
      <c r="I1467" t="s">
        <v>1445</v>
      </c>
    </row>
    <row r="1468" spans="1:9" x14ac:dyDescent="0.3">
      <c r="A1468" t="s">
        <v>1445</v>
      </c>
      <c r="B1468" t="s">
        <v>1867</v>
      </c>
      <c r="C1468" t="s">
        <v>1445</v>
      </c>
      <c r="I1468" t="s">
        <v>1445</v>
      </c>
    </row>
    <row r="1469" spans="1:9" x14ac:dyDescent="0.3">
      <c r="A1469" t="s">
        <v>1445</v>
      </c>
      <c r="B1469" t="s">
        <v>1868</v>
      </c>
      <c r="C1469" t="s">
        <v>1445</v>
      </c>
      <c r="I1469" t="s">
        <v>1445</v>
      </c>
    </row>
    <row r="1470" spans="1:9" x14ac:dyDescent="0.3">
      <c r="A1470" t="s">
        <v>1445</v>
      </c>
      <c r="B1470" t="s">
        <v>2015</v>
      </c>
      <c r="C1470" t="s">
        <v>1445</v>
      </c>
      <c r="I1470" t="s">
        <v>1445</v>
      </c>
    </row>
    <row r="1471" spans="1:9" x14ac:dyDescent="0.3">
      <c r="A1471" t="s">
        <v>1445</v>
      </c>
      <c r="B1471" t="s">
        <v>2016</v>
      </c>
      <c r="C1471" t="s">
        <v>1445</v>
      </c>
      <c r="I1471" t="s">
        <v>1445</v>
      </c>
    </row>
    <row r="1472" spans="1:9" x14ac:dyDescent="0.3">
      <c r="A1472" t="s">
        <v>1445</v>
      </c>
      <c r="B1472" t="s">
        <v>2018</v>
      </c>
      <c r="C1472" t="s">
        <v>1445</v>
      </c>
      <c r="I1472" t="s">
        <v>1445</v>
      </c>
    </row>
    <row r="1473" spans="1:9" x14ac:dyDescent="0.3">
      <c r="A1473" t="s">
        <v>1445</v>
      </c>
      <c r="B1473" t="s">
        <v>2019</v>
      </c>
      <c r="C1473" t="s">
        <v>1445</v>
      </c>
      <c r="I1473" t="s">
        <v>1445</v>
      </c>
    </row>
    <row r="1474" spans="1:9" x14ac:dyDescent="0.3">
      <c r="A1474" t="s">
        <v>1445</v>
      </c>
      <c r="B1474" t="s">
        <v>2020</v>
      </c>
      <c r="C1474" t="s">
        <v>1445</v>
      </c>
      <c r="I1474" t="s">
        <v>1445</v>
      </c>
    </row>
    <row r="1475" spans="1:9" x14ac:dyDescent="0.3">
      <c r="A1475" t="s">
        <v>1445</v>
      </c>
      <c r="B1475" t="s">
        <v>2055</v>
      </c>
      <c r="C1475" t="s">
        <v>1445</v>
      </c>
      <c r="I1475" t="s">
        <v>1445</v>
      </c>
    </row>
    <row r="1476" spans="1:9" x14ac:dyDescent="0.3">
      <c r="A1476" t="s">
        <v>1445</v>
      </c>
      <c r="B1476" t="s">
        <v>2057</v>
      </c>
      <c r="C1476" t="s">
        <v>1445</v>
      </c>
      <c r="I1476" t="s">
        <v>1445</v>
      </c>
    </row>
    <row r="1477" spans="1:9" x14ac:dyDescent="0.3">
      <c r="A1477" t="s">
        <v>1445</v>
      </c>
      <c r="B1477" t="s">
        <v>2058</v>
      </c>
      <c r="C1477" t="s">
        <v>1445</v>
      </c>
      <c r="I1477" t="s">
        <v>1445</v>
      </c>
    </row>
    <row r="1478" spans="1:9" x14ac:dyDescent="0.3">
      <c r="A1478" t="s">
        <v>1445</v>
      </c>
      <c r="B1478" t="s">
        <v>2059</v>
      </c>
      <c r="C1478" t="s">
        <v>1445</v>
      </c>
      <c r="I1478" t="s">
        <v>1445</v>
      </c>
    </row>
    <row r="1479" spans="1:9" x14ac:dyDescent="0.3">
      <c r="A1479" t="s">
        <v>1445</v>
      </c>
      <c r="B1479" t="s">
        <v>2061</v>
      </c>
      <c r="C1479" t="s">
        <v>1445</v>
      </c>
      <c r="I1479" t="s">
        <v>1445</v>
      </c>
    </row>
    <row r="1480" spans="1:9" x14ac:dyDescent="0.3">
      <c r="A1480" t="s">
        <v>1445</v>
      </c>
      <c r="B1480" t="s">
        <v>2062</v>
      </c>
      <c r="C1480" t="s">
        <v>1445</v>
      </c>
      <c r="I1480" t="s">
        <v>1445</v>
      </c>
    </row>
    <row r="1481" spans="1:9" x14ac:dyDescent="0.3">
      <c r="A1481" t="s">
        <v>1445</v>
      </c>
      <c r="B1481" t="s">
        <v>2063</v>
      </c>
      <c r="C1481" t="s">
        <v>1445</v>
      </c>
      <c r="I1481" t="s">
        <v>1445</v>
      </c>
    </row>
    <row r="1482" spans="1:9" x14ac:dyDescent="0.3">
      <c r="A1482" t="s">
        <v>1445</v>
      </c>
      <c r="B1482" t="s">
        <v>2066</v>
      </c>
      <c r="C1482" t="s">
        <v>1445</v>
      </c>
      <c r="I1482" t="s">
        <v>1445</v>
      </c>
    </row>
    <row r="1483" spans="1:9" x14ac:dyDescent="0.3">
      <c r="A1483" t="s">
        <v>1445</v>
      </c>
      <c r="B1483" t="s">
        <v>2067</v>
      </c>
      <c r="C1483" t="s">
        <v>1445</v>
      </c>
      <c r="I1483" t="s">
        <v>1445</v>
      </c>
    </row>
    <row r="1484" spans="1:9" x14ac:dyDescent="0.3">
      <c r="A1484" t="s">
        <v>1445</v>
      </c>
      <c r="B1484" t="s">
        <v>2068</v>
      </c>
      <c r="C1484" t="s">
        <v>1445</v>
      </c>
      <c r="I1484" t="s">
        <v>1445</v>
      </c>
    </row>
    <row r="1485" spans="1:9" x14ac:dyDescent="0.3">
      <c r="A1485" t="s">
        <v>1445</v>
      </c>
      <c r="B1485" t="s">
        <v>2198</v>
      </c>
      <c r="C1485" t="s">
        <v>1445</v>
      </c>
      <c r="I1485" t="s">
        <v>1445</v>
      </c>
    </row>
    <row r="1486" spans="1:9" x14ac:dyDescent="0.3">
      <c r="A1486" t="s">
        <v>1445</v>
      </c>
      <c r="B1486" t="s">
        <v>2200</v>
      </c>
      <c r="C1486" t="s">
        <v>1445</v>
      </c>
      <c r="I1486" t="s">
        <v>1445</v>
      </c>
    </row>
    <row r="1487" spans="1:9" x14ac:dyDescent="0.3">
      <c r="A1487" t="s">
        <v>1445</v>
      </c>
      <c r="B1487" t="s">
        <v>2201</v>
      </c>
      <c r="C1487" t="s">
        <v>1445</v>
      </c>
      <c r="I1487" t="s">
        <v>1445</v>
      </c>
    </row>
    <row r="1488" spans="1:9" x14ac:dyDescent="0.3">
      <c r="A1488" t="s">
        <v>1445</v>
      </c>
      <c r="B1488" t="s">
        <v>2202</v>
      </c>
      <c r="C1488" t="s">
        <v>1445</v>
      </c>
      <c r="I1488" t="s">
        <v>1445</v>
      </c>
    </row>
    <row r="1489" spans="1:9" x14ac:dyDescent="0.3">
      <c r="A1489" t="s">
        <v>1445</v>
      </c>
      <c r="B1489" t="s">
        <v>2204</v>
      </c>
      <c r="C1489" t="s">
        <v>1445</v>
      </c>
      <c r="I1489" t="s">
        <v>1445</v>
      </c>
    </row>
    <row r="1490" spans="1:9" x14ac:dyDescent="0.3">
      <c r="A1490" t="s">
        <v>1445</v>
      </c>
      <c r="B1490" t="s">
        <v>2205</v>
      </c>
      <c r="C1490" t="s">
        <v>1445</v>
      </c>
      <c r="I1490" t="s">
        <v>1445</v>
      </c>
    </row>
    <row r="1491" spans="1:9" x14ac:dyDescent="0.3">
      <c r="A1491" t="s">
        <v>1445</v>
      </c>
      <c r="B1491" t="s">
        <v>2206</v>
      </c>
      <c r="C1491" t="s">
        <v>1445</v>
      </c>
      <c r="I1491" t="s">
        <v>1445</v>
      </c>
    </row>
    <row r="1492" spans="1:9" x14ac:dyDescent="0.3">
      <c r="A1492" t="s">
        <v>1445</v>
      </c>
      <c r="B1492" t="s">
        <v>2209</v>
      </c>
      <c r="C1492" t="s">
        <v>1445</v>
      </c>
      <c r="I1492" t="s">
        <v>1445</v>
      </c>
    </row>
    <row r="1493" spans="1:9" x14ac:dyDescent="0.3">
      <c r="A1493" t="s">
        <v>1445</v>
      </c>
      <c r="B1493" t="s">
        <v>2210</v>
      </c>
      <c r="C1493" t="s">
        <v>1445</v>
      </c>
      <c r="I1493" t="s">
        <v>1445</v>
      </c>
    </row>
    <row r="1494" spans="1:9" x14ac:dyDescent="0.3">
      <c r="A1494" t="s">
        <v>1445</v>
      </c>
      <c r="B1494" t="s">
        <v>2211</v>
      </c>
      <c r="C1494" t="s">
        <v>1445</v>
      </c>
      <c r="I1494" t="s">
        <v>1445</v>
      </c>
    </row>
    <row r="1495" spans="1:9" x14ac:dyDescent="0.3">
      <c r="A1495" t="s">
        <v>1445</v>
      </c>
      <c r="B1495" t="s">
        <v>2264</v>
      </c>
      <c r="C1495" t="s">
        <v>1445</v>
      </c>
      <c r="I1495" t="s">
        <v>1445</v>
      </c>
    </row>
    <row r="1496" spans="1:9" x14ac:dyDescent="0.3">
      <c r="A1496" t="s">
        <v>1445</v>
      </c>
      <c r="B1496" t="s">
        <v>2265</v>
      </c>
      <c r="C1496" t="s">
        <v>1445</v>
      </c>
      <c r="I1496" t="s">
        <v>1445</v>
      </c>
    </row>
    <row r="1497" spans="1:9" x14ac:dyDescent="0.3">
      <c r="A1497" t="s">
        <v>1445</v>
      </c>
      <c r="B1497" t="s">
        <v>2266</v>
      </c>
      <c r="C1497" t="s">
        <v>1445</v>
      </c>
      <c r="I1497" t="s">
        <v>1445</v>
      </c>
    </row>
    <row r="1498" spans="1:9" x14ac:dyDescent="0.3">
      <c r="A1498" t="s">
        <v>1445</v>
      </c>
      <c r="B1498" t="s">
        <v>2269</v>
      </c>
      <c r="C1498" t="s">
        <v>1445</v>
      </c>
      <c r="I1498" t="s">
        <v>1445</v>
      </c>
    </row>
    <row r="1499" spans="1:9" x14ac:dyDescent="0.3">
      <c r="A1499" t="s">
        <v>1445</v>
      </c>
      <c r="B1499" t="s">
        <v>2270</v>
      </c>
      <c r="C1499" t="s">
        <v>1445</v>
      </c>
      <c r="I1499" t="s">
        <v>1445</v>
      </c>
    </row>
    <row r="1500" spans="1:9" x14ac:dyDescent="0.3">
      <c r="A1500" t="s">
        <v>1445</v>
      </c>
      <c r="B1500" t="s">
        <v>2271</v>
      </c>
      <c r="C1500" t="s">
        <v>1445</v>
      </c>
      <c r="I1500" t="s">
        <v>1445</v>
      </c>
    </row>
    <row r="1501" spans="1:9" x14ac:dyDescent="0.3">
      <c r="A1501" t="s">
        <v>1445</v>
      </c>
      <c r="B1501" t="s">
        <v>2273</v>
      </c>
      <c r="C1501" t="s">
        <v>1445</v>
      </c>
      <c r="I1501" t="s">
        <v>1445</v>
      </c>
    </row>
    <row r="1502" spans="1:9" x14ac:dyDescent="0.3">
      <c r="A1502" t="s">
        <v>1445</v>
      </c>
      <c r="B1502" t="s">
        <v>2274</v>
      </c>
      <c r="C1502" t="s">
        <v>1445</v>
      </c>
      <c r="I1502" t="s">
        <v>1445</v>
      </c>
    </row>
    <row r="1503" spans="1:9" x14ac:dyDescent="0.3">
      <c r="A1503" t="s">
        <v>1445</v>
      </c>
      <c r="B1503" t="s">
        <v>2275</v>
      </c>
      <c r="C1503" t="s">
        <v>1445</v>
      </c>
      <c r="I1503" t="s">
        <v>1445</v>
      </c>
    </row>
    <row r="1504" spans="1:9" x14ac:dyDescent="0.3">
      <c r="A1504" t="s">
        <v>1445</v>
      </c>
      <c r="B1504" t="s">
        <v>2277</v>
      </c>
      <c r="C1504" t="s">
        <v>1445</v>
      </c>
      <c r="I1504" t="s">
        <v>1445</v>
      </c>
    </row>
    <row r="1505" spans="1:9" x14ac:dyDescent="0.3">
      <c r="A1505" t="s">
        <v>1445</v>
      </c>
      <c r="B1505" t="s">
        <v>2419</v>
      </c>
      <c r="C1505" t="s">
        <v>1445</v>
      </c>
      <c r="I1505" t="s">
        <v>1445</v>
      </c>
    </row>
    <row r="1506" spans="1:9" x14ac:dyDescent="0.3">
      <c r="A1506" t="s">
        <v>1445</v>
      </c>
      <c r="B1506" t="s">
        <v>2421</v>
      </c>
      <c r="C1506" t="s">
        <v>1445</v>
      </c>
      <c r="I1506" t="s">
        <v>1445</v>
      </c>
    </row>
    <row r="1507" spans="1:9" x14ac:dyDescent="0.3">
      <c r="A1507" t="s">
        <v>1445</v>
      </c>
      <c r="B1507" t="s">
        <v>2422</v>
      </c>
      <c r="C1507" t="s">
        <v>1445</v>
      </c>
      <c r="I1507" t="s">
        <v>1445</v>
      </c>
    </row>
    <row r="1508" spans="1:9" x14ac:dyDescent="0.3">
      <c r="A1508" t="s">
        <v>1445</v>
      </c>
      <c r="B1508" t="s">
        <v>2423</v>
      </c>
      <c r="C1508" t="s">
        <v>1445</v>
      </c>
      <c r="I1508" t="s">
        <v>1445</v>
      </c>
    </row>
    <row r="1509" spans="1:9" x14ac:dyDescent="0.3">
      <c r="A1509" t="s">
        <v>1445</v>
      </c>
      <c r="B1509" t="s">
        <v>2425</v>
      </c>
      <c r="C1509" t="s">
        <v>1445</v>
      </c>
      <c r="I1509" t="s">
        <v>1445</v>
      </c>
    </row>
    <row r="1510" spans="1:9" x14ac:dyDescent="0.3">
      <c r="A1510" t="s">
        <v>1445</v>
      </c>
      <c r="B1510" t="s">
        <v>2426</v>
      </c>
      <c r="C1510" t="s">
        <v>1445</v>
      </c>
      <c r="I1510" t="s">
        <v>1445</v>
      </c>
    </row>
    <row r="1511" spans="1:9" x14ac:dyDescent="0.3">
      <c r="A1511" t="s">
        <v>1445</v>
      </c>
      <c r="B1511" t="s">
        <v>2427</v>
      </c>
      <c r="C1511" t="s">
        <v>1445</v>
      </c>
      <c r="I1511" t="s">
        <v>1445</v>
      </c>
    </row>
    <row r="1512" spans="1:9" x14ac:dyDescent="0.3">
      <c r="A1512" t="s">
        <v>1445</v>
      </c>
      <c r="B1512" t="s">
        <v>2430</v>
      </c>
      <c r="C1512" t="s">
        <v>1445</v>
      </c>
      <c r="I1512" t="s">
        <v>1445</v>
      </c>
    </row>
    <row r="1513" spans="1:9" x14ac:dyDescent="0.3">
      <c r="A1513" t="s">
        <v>1445</v>
      </c>
      <c r="B1513" t="s">
        <v>2431</v>
      </c>
      <c r="C1513" t="s">
        <v>1445</v>
      </c>
      <c r="I1513" t="s">
        <v>1445</v>
      </c>
    </row>
    <row r="1514" spans="1:9" x14ac:dyDescent="0.3">
      <c r="A1514" t="s">
        <v>1445</v>
      </c>
      <c r="B1514" t="s">
        <v>2432</v>
      </c>
      <c r="C1514" t="s">
        <v>1445</v>
      </c>
      <c r="I1514" t="s">
        <v>1445</v>
      </c>
    </row>
    <row r="1515" spans="1:9" x14ac:dyDescent="0.3">
      <c r="A1515" t="s">
        <v>1445</v>
      </c>
      <c r="B1515" t="s">
        <v>2477</v>
      </c>
      <c r="C1515" t="s">
        <v>1445</v>
      </c>
      <c r="I1515" t="s">
        <v>1445</v>
      </c>
    </row>
    <row r="1516" spans="1:9" x14ac:dyDescent="0.3">
      <c r="A1516" t="s">
        <v>1445</v>
      </c>
      <c r="B1516" t="s">
        <v>2478</v>
      </c>
      <c r="C1516" t="s">
        <v>1445</v>
      </c>
      <c r="I1516" t="s">
        <v>1445</v>
      </c>
    </row>
    <row r="1517" spans="1:9" x14ac:dyDescent="0.3">
      <c r="A1517" t="s">
        <v>1445</v>
      </c>
      <c r="B1517" t="s">
        <v>2479</v>
      </c>
      <c r="C1517" t="s">
        <v>1445</v>
      </c>
      <c r="I1517" t="s">
        <v>1445</v>
      </c>
    </row>
    <row r="1518" spans="1:9" x14ac:dyDescent="0.3">
      <c r="A1518" t="s">
        <v>1445</v>
      </c>
      <c r="B1518" t="s">
        <v>2482</v>
      </c>
      <c r="C1518" t="s">
        <v>1445</v>
      </c>
      <c r="I1518" t="s">
        <v>1445</v>
      </c>
    </row>
    <row r="1519" spans="1:9" x14ac:dyDescent="0.3">
      <c r="A1519" t="s">
        <v>1445</v>
      </c>
      <c r="B1519" t="s">
        <v>2483</v>
      </c>
      <c r="C1519" t="s">
        <v>1445</v>
      </c>
      <c r="I1519" t="s">
        <v>1445</v>
      </c>
    </row>
    <row r="1520" spans="1:9" x14ac:dyDescent="0.3">
      <c r="A1520" t="s">
        <v>1445</v>
      </c>
      <c r="B1520" t="s">
        <v>2484</v>
      </c>
      <c r="C1520" t="s">
        <v>1445</v>
      </c>
      <c r="I1520" t="s">
        <v>1445</v>
      </c>
    </row>
    <row r="1521" spans="1:9" x14ac:dyDescent="0.3">
      <c r="A1521" t="s">
        <v>1445</v>
      </c>
      <c r="B1521" t="s">
        <v>2486</v>
      </c>
      <c r="C1521" t="s">
        <v>1445</v>
      </c>
      <c r="I1521" t="s">
        <v>1445</v>
      </c>
    </row>
    <row r="1522" spans="1:9" x14ac:dyDescent="0.3">
      <c r="A1522" t="s">
        <v>1445</v>
      </c>
      <c r="B1522" t="s">
        <v>2487</v>
      </c>
      <c r="C1522" t="s">
        <v>1445</v>
      </c>
      <c r="I1522" t="s">
        <v>1445</v>
      </c>
    </row>
    <row r="1523" spans="1:9" x14ac:dyDescent="0.3">
      <c r="A1523" t="s">
        <v>1445</v>
      </c>
      <c r="B1523" t="s">
        <v>2488</v>
      </c>
      <c r="C1523" t="s">
        <v>1445</v>
      </c>
      <c r="I1523" t="s">
        <v>1445</v>
      </c>
    </row>
    <row r="1524" spans="1:9" x14ac:dyDescent="0.3">
      <c r="A1524" t="s">
        <v>1445</v>
      </c>
      <c r="B1524" t="s">
        <v>2490</v>
      </c>
      <c r="C1524" t="s">
        <v>1445</v>
      </c>
      <c r="I1524" t="s">
        <v>1445</v>
      </c>
    </row>
    <row r="1525" spans="1:9" x14ac:dyDescent="0.3">
      <c r="A1525" t="s">
        <v>1445</v>
      </c>
      <c r="B1525" t="s">
        <v>2596</v>
      </c>
      <c r="C1525" t="s">
        <v>1445</v>
      </c>
      <c r="I1525" t="s">
        <v>1445</v>
      </c>
    </row>
    <row r="1526" spans="1:9" x14ac:dyDescent="0.3">
      <c r="A1526" t="s">
        <v>1445</v>
      </c>
      <c r="B1526" t="s">
        <v>2597</v>
      </c>
      <c r="C1526" t="s">
        <v>1445</v>
      </c>
      <c r="I1526" t="s">
        <v>1445</v>
      </c>
    </row>
    <row r="1527" spans="1:9" x14ac:dyDescent="0.3">
      <c r="A1527" t="s">
        <v>1445</v>
      </c>
      <c r="B1527" t="s">
        <v>2598</v>
      </c>
      <c r="C1527" t="s">
        <v>1445</v>
      </c>
      <c r="I1527" t="s">
        <v>1445</v>
      </c>
    </row>
    <row r="1528" spans="1:9" x14ac:dyDescent="0.3">
      <c r="A1528" t="s">
        <v>1445</v>
      </c>
      <c r="B1528" t="s">
        <v>2601</v>
      </c>
      <c r="C1528" t="s">
        <v>1445</v>
      </c>
      <c r="I1528" t="s">
        <v>1445</v>
      </c>
    </row>
    <row r="1529" spans="1:9" x14ac:dyDescent="0.3">
      <c r="A1529" t="s">
        <v>1445</v>
      </c>
      <c r="B1529" t="s">
        <v>2602</v>
      </c>
      <c r="C1529" t="s">
        <v>1445</v>
      </c>
      <c r="I1529" t="s">
        <v>1445</v>
      </c>
    </row>
    <row r="1530" spans="1:9" x14ac:dyDescent="0.3">
      <c r="A1530" t="s">
        <v>1445</v>
      </c>
      <c r="B1530" t="s">
        <v>2603</v>
      </c>
      <c r="C1530" t="s">
        <v>1445</v>
      </c>
      <c r="I1530" t="s">
        <v>1445</v>
      </c>
    </row>
    <row r="1531" spans="1:9" x14ac:dyDescent="0.3">
      <c r="A1531" t="s">
        <v>1445</v>
      </c>
      <c r="B1531" t="s">
        <v>2605</v>
      </c>
      <c r="C1531" t="s">
        <v>1445</v>
      </c>
      <c r="I1531" t="s">
        <v>1445</v>
      </c>
    </row>
    <row r="1532" spans="1:9" x14ac:dyDescent="0.3">
      <c r="A1532" t="s">
        <v>1445</v>
      </c>
      <c r="B1532" t="s">
        <v>2606</v>
      </c>
      <c r="C1532" t="s">
        <v>1445</v>
      </c>
      <c r="I1532" t="s">
        <v>1445</v>
      </c>
    </row>
    <row r="1533" spans="1:9" x14ac:dyDescent="0.3">
      <c r="A1533" t="s">
        <v>1445</v>
      </c>
      <c r="B1533" t="s">
        <v>2607</v>
      </c>
      <c r="C1533" t="s">
        <v>1445</v>
      </c>
      <c r="I1533" t="s">
        <v>1445</v>
      </c>
    </row>
    <row r="1534" spans="1:9" x14ac:dyDescent="0.3">
      <c r="A1534" t="s">
        <v>1445</v>
      </c>
      <c r="B1534" t="s">
        <v>2609</v>
      </c>
      <c r="C1534" t="s">
        <v>1445</v>
      </c>
      <c r="I1534" t="s">
        <v>1445</v>
      </c>
    </row>
    <row r="1535" spans="1:9" x14ac:dyDescent="0.3">
      <c r="A1535" t="s">
        <v>1445</v>
      </c>
      <c r="B1535" t="s">
        <v>2649</v>
      </c>
      <c r="C1535" t="s">
        <v>1445</v>
      </c>
      <c r="I1535" t="s">
        <v>1445</v>
      </c>
    </row>
    <row r="1536" spans="1:9" x14ac:dyDescent="0.3">
      <c r="A1536" t="s">
        <v>1445</v>
      </c>
      <c r="B1536" t="s">
        <v>2650</v>
      </c>
      <c r="C1536" t="s">
        <v>1445</v>
      </c>
      <c r="I1536" t="s">
        <v>1445</v>
      </c>
    </row>
    <row r="1537" spans="1:9" x14ac:dyDescent="0.3">
      <c r="A1537" t="s">
        <v>1445</v>
      </c>
      <c r="B1537" t="s">
        <v>2651</v>
      </c>
      <c r="C1537" t="s">
        <v>1445</v>
      </c>
      <c r="I1537" t="s">
        <v>1445</v>
      </c>
    </row>
    <row r="1538" spans="1:9" x14ac:dyDescent="0.3">
      <c r="A1538" t="s">
        <v>1445</v>
      </c>
      <c r="B1538" t="s">
        <v>2653</v>
      </c>
      <c r="C1538" t="s">
        <v>1445</v>
      </c>
      <c r="I1538" t="s">
        <v>1445</v>
      </c>
    </row>
    <row r="1539" spans="1:9" x14ac:dyDescent="0.3">
      <c r="A1539" t="s">
        <v>1445</v>
      </c>
      <c r="B1539" t="s">
        <v>2654</v>
      </c>
      <c r="C1539" t="s">
        <v>1445</v>
      </c>
      <c r="I1539" t="s">
        <v>1445</v>
      </c>
    </row>
    <row r="1540" spans="1:9" x14ac:dyDescent="0.3">
      <c r="A1540" t="s">
        <v>1445</v>
      </c>
      <c r="B1540" t="s">
        <v>2745</v>
      </c>
      <c r="C1540" t="s">
        <v>1445</v>
      </c>
      <c r="I1540" t="s">
        <v>1445</v>
      </c>
    </row>
    <row r="1541" spans="1:9" x14ac:dyDescent="0.3">
      <c r="A1541" t="s">
        <v>1445</v>
      </c>
      <c r="B1541" t="s">
        <v>2746</v>
      </c>
      <c r="C1541" t="s">
        <v>1445</v>
      </c>
      <c r="I1541" t="s">
        <v>1445</v>
      </c>
    </row>
    <row r="1542" spans="1:9" x14ac:dyDescent="0.3">
      <c r="A1542" t="s">
        <v>1445</v>
      </c>
      <c r="B1542" t="s">
        <v>2747</v>
      </c>
      <c r="C1542" t="s">
        <v>1445</v>
      </c>
      <c r="I1542" t="s">
        <v>1445</v>
      </c>
    </row>
    <row r="1543" spans="1:9" x14ac:dyDescent="0.3">
      <c r="A1543" t="s">
        <v>1445</v>
      </c>
      <c r="B1543" t="s">
        <v>2750</v>
      </c>
      <c r="C1543" t="s">
        <v>1445</v>
      </c>
      <c r="I1543" t="s">
        <v>1445</v>
      </c>
    </row>
    <row r="1544" spans="1:9" x14ac:dyDescent="0.3">
      <c r="A1544" t="s">
        <v>1445</v>
      </c>
      <c r="B1544" t="s">
        <v>2751</v>
      </c>
      <c r="C1544" t="s">
        <v>1445</v>
      </c>
      <c r="I1544" t="s">
        <v>1445</v>
      </c>
    </row>
    <row r="1545" spans="1:9" x14ac:dyDescent="0.3">
      <c r="A1545" t="s">
        <v>1445</v>
      </c>
      <c r="B1545" t="s">
        <v>2752</v>
      </c>
      <c r="C1545" t="s">
        <v>1445</v>
      </c>
      <c r="I1545" t="s">
        <v>1445</v>
      </c>
    </row>
    <row r="1546" spans="1:9" x14ac:dyDescent="0.3">
      <c r="A1546" t="s">
        <v>1445</v>
      </c>
      <c r="B1546" t="s">
        <v>2754</v>
      </c>
      <c r="C1546" t="s">
        <v>1445</v>
      </c>
      <c r="I1546" t="s">
        <v>1445</v>
      </c>
    </row>
    <row r="1547" spans="1:9" x14ac:dyDescent="0.3">
      <c r="A1547" t="s">
        <v>1445</v>
      </c>
      <c r="B1547" t="s">
        <v>2755</v>
      </c>
      <c r="C1547" t="s">
        <v>1445</v>
      </c>
      <c r="I1547" t="s">
        <v>1445</v>
      </c>
    </row>
    <row r="1548" spans="1:9" x14ac:dyDescent="0.3">
      <c r="A1548" t="s">
        <v>1445</v>
      </c>
      <c r="B1548" t="s">
        <v>2756</v>
      </c>
      <c r="C1548" t="s">
        <v>1445</v>
      </c>
      <c r="I1548" t="s">
        <v>1445</v>
      </c>
    </row>
    <row r="1549" spans="1:9" x14ac:dyDescent="0.3">
      <c r="A1549" t="s">
        <v>1445</v>
      </c>
      <c r="B1549" t="s">
        <v>2758</v>
      </c>
      <c r="C1549" t="s">
        <v>1445</v>
      </c>
      <c r="I1549" t="s">
        <v>1445</v>
      </c>
    </row>
    <row r="1550" spans="1:9" x14ac:dyDescent="0.3">
      <c r="A1550" t="s">
        <v>1445</v>
      </c>
      <c r="B1550" t="s">
        <v>2788</v>
      </c>
      <c r="C1550" t="s">
        <v>1445</v>
      </c>
      <c r="I1550" t="s">
        <v>1445</v>
      </c>
    </row>
    <row r="1551" spans="1:9" x14ac:dyDescent="0.3">
      <c r="A1551" t="s">
        <v>1445</v>
      </c>
      <c r="B1551" t="s">
        <v>2789</v>
      </c>
      <c r="C1551" t="s">
        <v>1445</v>
      </c>
      <c r="I1551" t="s">
        <v>1445</v>
      </c>
    </row>
    <row r="1552" spans="1:9" x14ac:dyDescent="0.3">
      <c r="A1552" t="s">
        <v>1445</v>
      </c>
      <c r="B1552" t="s">
        <v>2790</v>
      </c>
      <c r="C1552" t="s">
        <v>1445</v>
      </c>
      <c r="I1552" t="s">
        <v>1445</v>
      </c>
    </row>
    <row r="1553" spans="1:9" x14ac:dyDescent="0.3">
      <c r="A1553" t="s">
        <v>1445</v>
      </c>
      <c r="B1553" t="s">
        <v>2792</v>
      </c>
      <c r="C1553" t="s">
        <v>1445</v>
      </c>
      <c r="I1553" t="s">
        <v>1445</v>
      </c>
    </row>
    <row r="1554" spans="1:9" x14ac:dyDescent="0.3">
      <c r="A1554" t="s">
        <v>1445</v>
      </c>
      <c r="B1554" t="s">
        <v>2793</v>
      </c>
      <c r="C1554" t="s">
        <v>1445</v>
      </c>
      <c r="I1554" t="s">
        <v>1445</v>
      </c>
    </row>
    <row r="1555" spans="1:9" x14ac:dyDescent="0.3">
      <c r="A1555" t="s">
        <v>1445</v>
      </c>
      <c r="B1555" t="s">
        <v>2846</v>
      </c>
      <c r="C1555" t="s">
        <v>1445</v>
      </c>
      <c r="I1555" t="s">
        <v>1445</v>
      </c>
    </row>
    <row r="1556" spans="1:9" x14ac:dyDescent="0.3">
      <c r="A1556" t="s">
        <v>1445</v>
      </c>
      <c r="B1556" t="s">
        <v>2847</v>
      </c>
      <c r="C1556" t="s">
        <v>1445</v>
      </c>
      <c r="I1556" t="s">
        <v>1445</v>
      </c>
    </row>
    <row r="1557" spans="1:9" x14ac:dyDescent="0.3">
      <c r="A1557" t="s">
        <v>1445</v>
      </c>
      <c r="B1557" t="s">
        <v>2848</v>
      </c>
      <c r="C1557" t="s">
        <v>1445</v>
      </c>
      <c r="I1557" t="s">
        <v>1445</v>
      </c>
    </row>
    <row r="1558" spans="1:9" x14ac:dyDescent="0.3">
      <c r="A1558" t="s">
        <v>1445</v>
      </c>
      <c r="B1558" t="s">
        <v>2850</v>
      </c>
      <c r="C1558" t="s">
        <v>1445</v>
      </c>
      <c r="I1558" t="s">
        <v>1445</v>
      </c>
    </row>
    <row r="1559" spans="1:9" x14ac:dyDescent="0.3">
      <c r="A1559" t="s">
        <v>1445</v>
      </c>
      <c r="B1559" t="s">
        <v>2851</v>
      </c>
      <c r="C1559" t="s">
        <v>1445</v>
      </c>
      <c r="I1559" t="s">
        <v>1445</v>
      </c>
    </row>
    <row r="1560" spans="1:9" x14ac:dyDescent="0.3">
      <c r="A1560" t="s">
        <v>1445</v>
      </c>
      <c r="B1560" t="s">
        <v>2866</v>
      </c>
      <c r="C1560" t="s">
        <v>1445</v>
      </c>
      <c r="I1560" t="s">
        <v>1445</v>
      </c>
    </row>
    <row r="1561" spans="1:9" x14ac:dyDescent="0.3">
      <c r="A1561" t="s">
        <v>1445</v>
      </c>
      <c r="B1561" t="s">
        <v>2904</v>
      </c>
      <c r="C1561" t="s">
        <v>1445</v>
      </c>
      <c r="I1561" t="s">
        <v>1445</v>
      </c>
    </row>
    <row r="1562" spans="1:9" x14ac:dyDescent="0.3">
      <c r="A1562" t="s">
        <v>1445</v>
      </c>
      <c r="B1562" t="s">
        <v>2905</v>
      </c>
      <c r="C1562" t="s">
        <v>1445</v>
      </c>
      <c r="I1562" t="s">
        <v>1445</v>
      </c>
    </row>
    <row r="1563" spans="1:9" x14ac:dyDescent="0.3">
      <c r="A1563" t="s">
        <v>1445</v>
      </c>
      <c r="B1563" t="s">
        <v>2906</v>
      </c>
      <c r="C1563" t="s">
        <v>1445</v>
      </c>
      <c r="I1563" t="s">
        <v>1445</v>
      </c>
    </row>
    <row r="1564" spans="1:9" x14ac:dyDescent="0.3">
      <c r="A1564" t="s">
        <v>1445</v>
      </c>
      <c r="B1564" t="s">
        <v>2908</v>
      </c>
      <c r="C1564" t="s">
        <v>1445</v>
      </c>
      <c r="I1564" t="s">
        <v>1445</v>
      </c>
    </row>
    <row r="1565" spans="1:9" x14ac:dyDescent="0.3">
      <c r="A1565" t="s">
        <v>1445</v>
      </c>
      <c r="B1565" t="s">
        <v>2909</v>
      </c>
      <c r="C1565" t="s">
        <v>1445</v>
      </c>
      <c r="I1565" t="s">
        <v>1445</v>
      </c>
    </row>
    <row r="1566" spans="1:9" x14ac:dyDescent="0.3">
      <c r="A1566" t="s">
        <v>1445</v>
      </c>
      <c r="B1566" t="s">
        <v>2919</v>
      </c>
      <c r="C1566" t="s">
        <v>1445</v>
      </c>
      <c r="I1566" t="s">
        <v>1445</v>
      </c>
    </row>
    <row r="1567" spans="1:9" x14ac:dyDescent="0.3">
      <c r="A1567" t="s">
        <v>1445</v>
      </c>
      <c r="B1567" t="s">
        <v>2935</v>
      </c>
      <c r="C1567" t="s">
        <v>1445</v>
      </c>
      <c r="I1567" t="s">
        <v>1445</v>
      </c>
    </row>
    <row r="1568" spans="1:9" x14ac:dyDescent="0.3">
      <c r="A1568" t="s">
        <v>1445</v>
      </c>
      <c r="B1568" t="s">
        <v>2947</v>
      </c>
      <c r="C1568" t="s">
        <v>1445</v>
      </c>
      <c r="I1568" t="s">
        <v>1445</v>
      </c>
    </row>
    <row r="1569" spans="1:9" x14ac:dyDescent="0.3">
      <c r="A1569" t="s">
        <v>1445</v>
      </c>
      <c r="B1569" t="s">
        <v>1490</v>
      </c>
      <c r="C1569" t="s">
        <v>1445</v>
      </c>
      <c r="I1569" t="s">
        <v>1445</v>
      </c>
    </row>
    <row r="1570" spans="1:9" x14ac:dyDescent="0.3">
      <c r="A1570" t="s">
        <v>1445</v>
      </c>
      <c r="B1570" t="s">
        <v>1490</v>
      </c>
      <c r="C1570" t="s">
        <v>1445</v>
      </c>
      <c r="I1570" t="s">
        <v>1445</v>
      </c>
    </row>
    <row r="1571" spans="1:9" x14ac:dyDescent="0.3">
      <c r="A1571" t="s">
        <v>1445</v>
      </c>
      <c r="B1571" t="s">
        <v>1490</v>
      </c>
      <c r="C1571" t="s">
        <v>1445</v>
      </c>
      <c r="I1571" t="s">
        <v>1445</v>
      </c>
    </row>
    <row r="1572" spans="1:9" x14ac:dyDescent="0.3">
      <c r="A1572" t="s">
        <v>1445</v>
      </c>
      <c r="B1572" t="s">
        <v>1490</v>
      </c>
      <c r="C1572" t="s">
        <v>1445</v>
      </c>
      <c r="I1572" t="s">
        <v>1445</v>
      </c>
    </row>
    <row r="1573" spans="1:9" x14ac:dyDescent="0.3">
      <c r="A1573" t="s">
        <v>1445</v>
      </c>
      <c r="B1573" t="s">
        <v>1490</v>
      </c>
      <c r="C1573" t="s">
        <v>1445</v>
      </c>
      <c r="I1573" t="s">
        <v>1445</v>
      </c>
    </row>
    <row r="1574" spans="1:9" x14ac:dyDescent="0.3">
      <c r="A1574" t="s">
        <v>1467</v>
      </c>
      <c r="B1574" t="s">
        <v>1490</v>
      </c>
      <c r="C1574" t="s">
        <v>1467</v>
      </c>
      <c r="I1574" t="s">
        <v>1467</v>
      </c>
    </row>
    <row r="1575" spans="1:9" x14ac:dyDescent="0.3">
      <c r="A1575" t="s">
        <v>1467</v>
      </c>
      <c r="B1575" t="s">
        <v>1490</v>
      </c>
      <c r="C1575" t="s">
        <v>1467</v>
      </c>
      <c r="I1575" t="s">
        <v>1467</v>
      </c>
    </row>
    <row r="1576" spans="1:9" x14ac:dyDescent="0.3">
      <c r="A1576" t="s">
        <v>1464</v>
      </c>
      <c r="B1576" t="s">
        <v>1490</v>
      </c>
      <c r="C1576" t="s">
        <v>1464</v>
      </c>
      <c r="I1576" t="s">
        <v>1464</v>
      </c>
    </row>
    <row r="1577" spans="1:9" x14ac:dyDescent="0.3">
      <c r="A1577" t="s">
        <v>1455</v>
      </c>
      <c r="B1577" t="s">
        <v>1493</v>
      </c>
      <c r="C1577" t="s">
        <v>1455</v>
      </c>
      <c r="I1577" t="s">
        <v>1455</v>
      </c>
    </row>
    <row r="1578" spans="1:9" x14ac:dyDescent="0.3">
      <c r="A1578" t="s">
        <v>1457</v>
      </c>
      <c r="B1578" t="s">
        <v>1493</v>
      </c>
      <c r="C1578" t="s">
        <v>1457</v>
      </c>
      <c r="I1578" t="s">
        <v>1457</v>
      </c>
    </row>
    <row r="1579" spans="1:9" x14ac:dyDescent="0.3">
      <c r="A1579" t="s">
        <v>1457</v>
      </c>
      <c r="B1579" t="s">
        <v>1493</v>
      </c>
      <c r="C1579" t="s">
        <v>1457</v>
      </c>
      <c r="I1579" t="s">
        <v>1457</v>
      </c>
    </row>
    <row r="1580" spans="1:9" x14ac:dyDescent="0.3">
      <c r="A1580" t="s">
        <v>1457</v>
      </c>
      <c r="B1580" t="s">
        <v>1493</v>
      </c>
      <c r="C1580" t="s">
        <v>1457</v>
      </c>
      <c r="I1580" t="s">
        <v>1457</v>
      </c>
    </row>
    <row r="1581" spans="1:9" x14ac:dyDescent="0.3">
      <c r="A1581" t="s">
        <v>1459</v>
      </c>
      <c r="B1581" t="s">
        <v>1493</v>
      </c>
      <c r="C1581" t="s">
        <v>1459</v>
      </c>
      <c r="I1581" t="s">
        <v>1459</v>
      </c>
    </row>
    <row r="1582" spans="1:9" x14ac:dyDescent="0.3">
      <c r="A1582" t="s">
        <v>1463</v>
      </c>
      <c r="B1582" t="s">
        <v>1594</v>
      </c>
      <c r="C1582" t="s">
        <v>1463</v>
      </c>
      <c r="I1582" t="s">
        <v>1463</v>
      </c>
    </row>
    <row r="1583" spans="1:9" x14ac:dyDescent="0.3">
      <c r="A1583" t="s">
        <v>1463</v>
      </c>
      <c r="B1583" t="s">
        <v>1594</v>
      </c>
      <c r="C1583" t="s">
        <v>1463</v>
      </c>
      <c r="I1583" t="s">
        <v>1463</v>
      </c>
    </row>
    <row r="1584" spans="1:9" x14ac:dyDescent="0.3">
      <c r="A1584" t="s">
        <v>1463</v>
      </c>
      <c r="B1584" t="s">
        <v>1594</v>
      </c>
      <c r="C1584" t="s">
        <v>1463</v>
      </c>
      <c r="I1584" t="s">
        <v>1463</v>
      </c>
    </row>
    <row r="1585" spans="1:9" x14ac:dyDescent="0.3">
      <c r="A1585" t="s">
        <v>1463</v>
      </c>
      <c r="B1585" t="s">
        <v>1594</v>
      </c>
      <c r="C1585" t="s">
        <v>1463</v>
      </c>
      <c r="I1585" t="s">
        <v>1463</v>
      </c>
    </row>
    <row r="1586" spans="1:9" x14ac:dyDescent="0.3">
      <c r="A1586" t="s">
        <v>1463</v>
      </c>
      <c r="B1586" t="s">
        <v>1594</v>
      </c>
      <c r="C1586" t="s">
        <v>1463</v>
      </c>
      <c r="I1586" t="s">
        <v>1463</v>
      </c>
    </row>
    <row r="1587" spans="1:9" x14ac:dyDescent="0.3">
      <c r="A1587" t="s">
        <v>1463</v>
      </c>
      <c r="B1587" t="s">
        <v>1594</v>
      </c>
      <c r="C1587" t="s">
        <v>1463</v>
      </c>
      <c r="I1587" t="s">
        <v>1463</v>
      </c>
    </row>
    <row r="1588" spans="1:9" x14ac:dyDescent="0.3">
      <c r="A1588" t="s">
        <v>1463</v>
      </c>
      <c r="B1588" t="s">
        <v>1594</v>
      </c>
      <c r="C1588" t="s">
        <v>1463</v>
      </c>
      <c r="I1588" t="s">
        <v>1463</v>
      </c>
    </row>
    <row r="1589" spans="1:9" x14ac:dyDescent="0.3">
      <c r="A1589" t="s">
        <v>1463</v>
      </c>
      <c r="B1589" t="s">
        <v>1594</v>
      </c>
      <c r="C1589" t="s">
        <v>1463</v>
      </c>
      <c r="I1589" t="s">
        <v>1463</v>
      </c>
    </row>
    <row r="1590" spans="1:9" x14ac:dyDescent="0.3">
      <c r="A1590" t="s">
        <v>1463</v>
      </c>
      <c r="B1590" t="s">
        <v>1594</v>
      </c>
      <c r="C1590" t="s">
        <v>1463</v>
      </c>
      <c r="I1590" t="s">
        <v>1463</v>
      </c>
    </row>
    <row r="1591" spans="1:9" x14ac:dyDescent="0.3">
      <c r="A1591" t="s">
        <v>1463</v>
      </c>
      <c r="B1591" t="s">
        <v>1594</v>
      </c>
      <c r="C1591" t="s">
        <v>1463</v>
      </c>
      <c r="I1591" t="s">
        <v>1463</v>
      </c>
    </row>
    <row r="1592" spans="1:9" x14ac:dyDescent="0.3">
      <c r="A1592" t="s">
        <v>1463</v>
      </c>
      <c r="B1592" t="s">
        <v>1594</v>
      </c>
      <c r="C1592" t="s">
        <v>1463</v>
      </c>
      <c r="I1592" t="s">
        <v>1463</v>
      </c>
    </row>
    <row r="1593" spans="1:9" x14ac:dyDescent="0.3">
      <c r="A1593" t="s">
        <v>1463</v>
      </c>
      <c r="B1593" t="s">
        <v>1594</v>
      </c>
      <c r="C1593" t="s">
        <v>1463</v>
      </c>
      <c r="I1593" t="s">
        <v>1463</v>
      </c>
    </row>
    <row r="1594" spans="1:9" x14ac:dyDescent="0.3">
      <c r="A1594" t="s">
        <v>1463</v>
      </c>
      <c r="B1594" t="s">
        <v>1594</v>
      </c>
      <c r="C1594" t="s">
        <v>1463</v>
      </c>
      <c r="I1594" t="s">
        <v>1463</v>
      </c>
    </row>
    <row r="1595" spans="1:9" x14ac:dyDescent="0.3">
      <c r="A1595" t="s">
        <v>1463</v>
      </c>
      <c r="B1595" t="s">
        <v>1594</v>
      </c>
      <c r="C1595" t="s">
        <v>1463</v>
      </c>
      <c r="I1595" t="s">
        <v>1463</v>
      </c>
    </row>
    <row r="1596" spans="1:9" x14ac:dyDescent="0.3">
      <c r="A1596" t="s">
        <v>1463</v>
      </c>
      <c r="B1596" t="s">
        <v>1594</v>
      </c>
      <c r="C1596" t="s">
        <v>1463</v>
      </c>
      <c r="I1596" t="s">
        <v>1463</v>
      </c>
    </row>
    <row r="1597" spans="1:9" x14ac:dyDescent="0.3">
      <c r="A1597" t="s">
        <v>1463</v>
      </c>
      <c r="B1597" t="s">
        <v>1594</v>
      </c>
      <c r="C1597" t="s">
        <v>1463</v>
      </c>
      <c r="I1597" t="s">
        <v>1463</v>
      </c>
    </row>
    <row r="1598" spans="1:9" x14ac:dyDescent="0.3">
      <c r="A1598" t="s">
        <v>1463</v>
      </c>
      <c r="B1598" t="s">
        <v>1594</v>
      </c>
      <c r="C1598" t="s">
        <v>1463</v>
      </c>
      <c r="I1598" t="s">
        <v>1463</v>
      </c>
    </row>
    <row r="1599" spans="1:9" x14ac:dyDescent="0.3">
      <c r="A1599" t="s">
        <v>1463</v>
      </c>
      <c r="B1599" t="s">
        <v>1594</v>
      </c>
      <c r="C1599" t="s">
        <v>1463</v>
      </c>
      <c r="I1599" t="s">
        <v>1463</v>
      </c>
    </row>
    <row r="1600" spans="1:9" x14ac:dyDescent="0.3">
      <c r="A1600" t="s">
        <v>1460</v>
      </c>
      <c r="B1600" t="s">
        <v>1493</v>
      </c>
      <c r="C1600" t="s">
        <v>1460</v>
      </c>
      <c r="I1600" t="s">
        <v>1460</v>
      </c>
    </row>
    <row r="1601" spans="1:9" x14ac:dyDescent="0.3">
      <c r="A1601" t="s">
        <v>1456</v>
      </c>
      <c r="B1601" t="s">
        <v>1493</v>
      </c>
      <c r="C1601" t="s">
        <v>1456</v>
      </c>
      <c r="I1601" t="s">
        <v>1456</v>
      </c>
    </row>
    <row r="1602" spans="1:9" x14ac:dyDescent="0.3">
      <c r="A1602" t="s">
        <v>1456</v>
      </c>
      <c r="B1602" t="s">
        <v>1493</v>
      </c>
      <c r="C1602" t="s">
        <v>1456</v>
      </c>
      <c r="I1602" t="s">
        <v>1456</v>
      </c>
    </row>
    <row r="1603" spans="1:9" x14ac:dyDescent="0.3">
      <c r="A1603" t="s">
        <v>1456</v>
      </c>
      <c r="B1603" t="s">
        <v>1493</v>
      </c>
      <c r="C1603" t="s">
        <v>1456</v>
      </c>
      <c r="I1603" t="s">
        <v>1456</v>
      </c>
    </row>
  </sheetData>
  <sortState xmlns:xlrd2="http://schemas.microsoft.com/office/spreadsheetml/2017/richdata2" ref="A1:C1603">
    <sortCondition ref="A1:A160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362B-6627-4533-B1CF-6F199FAEAFBD}">
  <dimension ref="C1:C214"/>
  <sheetViews>
    <sheetView workbookViewId="0">
      <selection activeCell="E6" sqref="E6"/>
    </sheetView>
  </sheetViews>
  <sheetFormatPr defaultRowHeight="14.4" x14ac:dyDescent="0.3"/>
  <cols>
    <col min="3" max="3" width="22.33203125" bestFit="1" customWidth="1"/>
  </cols>
  <sheetData>
    <row r="1" spans="3:3" x14ac:dyDescent="0.3">
      <c r="C1" t="s">
        <v>2952</v>
      </c>
    </row>
    <row r="2" spans="3:3" x14ac:dyDescent="0.3">
      <c r="C2" t="s">
        <v>2953</v>
      </c>
    </row>
    <row r="3" spans="3:3" x14ac:dyDescent="0.3">
      <c r="C3" t="s">
        <v>2954</v>
      </c>
    </row>
    <row r="4" spans="3:3" x14ac:dyDescent="0.3">
      <c r="C4" t="s">
        <v>2955</v>
      </c>
    </row>
    <row r="5" spans="3:3" x14ac:dyDescent="0.3">
      <c r="C5" t="s">
        <v>2956</v>
      </c>
    </row>
    <row r="6" spans="3:3" x14ac:dyDescent="0.3">
      <c r="C6" t="s">
        <v>2957</v>
      </c>
    </row>
    <row r="7" spans="3:3" x14ac:dyDescent="0.3">
      <c r="C7" t="s">
        <v>2958</v>
      </c>
    </row>
    <row r="8" spans="3:3" x14ac:dyDescent="0.3">
      <c r="C8" t="s">
        <v>2959</v>
      </c>
    </row>
    <row r="9" spans="3:3" x14ac:dyDescent="0.3">
      <c r="C9" t="s">
        <v>2960</v>
      </c>
    </row>
    <row r="10" spans="3:3" x14ac:dyDescent="0.3">
      <c r="C10" t="s">
        <v>2961</v>
      </c>
    </row>
    <row r="11" spans="3:3" x14ac:dyDescent="0.3">
      <c r="C11" t="s">
        <v>2962</v>
      </c>
    </row>
    <row r="12" spans="3:3" x14ac:dyDescent="0.3">
      <c r="C12" t="s">
        <v>2963</v>
      </c>
    </row>
    <row r="13" spans="3:3" x14ac:dyDescent="0.3">
      <c r="C13" t="s">
        <v>2964</v>
      </c>
    </row>
    <row r="14" spans="3:3" x14ac:dyDescent="0.3">
      <c r="C14" t="s">
        <v>2965</v>
      </c>
    </row>
    <row r="15" spans="3:3" x14ac:dyDescent="0.3">
      <c r="C15" t="s">
        <v>2966</v>
      </c>
    </row>
    <row r="16" spans="3:3" x14ac:dyDescent="0.3">
      <c r="C16" t="s">
        <v>2967</v>
      </c>
    </row>
    <row r="17" spans="3:3" x14ac:dyDescent="0.3">
      <c r="C17" t="s">
        <v>2968</v>
      </c>
    </row>
    <row r="18" spans="3:3" x14ac:dyDescent="0.3">
      <c r="C18" t="s">
        <v>2969</v>
      </c>
    </row>
    <row r="19" spans="3:3" x14ac:dyDescent="0.3">
      <c r="C19" t="s">
        <v>2970</v>
      </c>
    </row>
    <row r="20" spans="3:3" x14ac:dyDescent="0.3">
      <c r="C20" t="s">
        <v>2971</v>
      </c>
    </row>
    <row r="21" spans="3:3" x14ac:dyDescent="0.3">
      <c r="C21" t="s">
        <v>2972</v>
      </c>
    </row>
    <row r="22" spans="3:3" x14ac:dyDescent="0.3">
      <c r="C22" t="s">
        <v>2973</v>
      </c>
    </row>
    <row r="23" spans="3:3" x14ac:dyDescent="0.3">
      <c r="C23" t="s">
        <v>2974</v>
      </c>
    </row>
    <row r="24" spans="3:3" x14ac:dyDescent="0.3">
      <c r="C24" t="s">
        <v>2975</v>
      </c>
    </row>
    <row r="25" spans="3:3" x14ac:dyDescent="0.3">
      <c r="C25" t="s">
        <v>2976</v>
      </c>
    </row>
    <row r="26" spans="3:3" x14ac:dyDescent="0.3">
      <c r="C26" t="s">
        <v>2977</v>
      </c>
    </row>
    <row r="27" spans="3:3" x14ac:dyDescent="0.3">
      <c r="C27" t="s">
        <v>2978</v>
      </c>
    </row>
    <row r="28" spans="3:3" x14ac:dyDescent="0.3">
      <c r="C28" t="s">
        <v>2979</v>
      </c>
    </row>
    <row r="29" spans="3:3" x14ac:dyDescent="0.3">
      <c r="C29" t="s">
        <v>2980</v>
      </c>
    </row>
    <row r="30" spans="3:3" x14ac:dyDescent="0.3">
      <c r="C30" t="s">
        <v>2981</v>
      </c>
    </row>
    <row r="31" spans="3:3" x14ac:dyDescent="0.3">
      <c r="C31" t="s">
        <v>2982</v>
      </c>
    </row>
    <row r="32" spans="3:3" x14ac:dyDescent="0.3">
      <c r="C32" t="s">
        <v>2983</v>
      </c>
    </row>
    <row r="33" spans="3:3" x14ac:dyDescent="0.3">
      <c r="C33" t="s">
        <v>2984</v>
      </c>
    </row>
    <row r="34" spans="3:3" x14ac:dyDescent="0.3">
      <c r="C34" t="s">
        <v>2985</v>
      </c>
    </row>
    <row r="35" spans="3:3" x14ac:dyDescent="0.3">
      <c r="C35" t="s">
        <v>2986</v>
      </c>
    </row>
    <row r="36" spans="3:3" x14ac:dyDescent="0.3">
      <c r="C36" t="s">
        <v>2987</v>
      </c>
    </row>
    <row r="37" spans="3:3" x14ac:dyDescent="0.3">
      <c r="C37" t="s">
        <v>2988</v>
      </c>
    </row>
    <row r="38" spans="3:3" x14ac:dyDescent="0.3">
      <c r="C38" t="s">
        <v>2989</v>
      </c>
    </row>
    <row r="39" spans="3:3" x14ac:dyDescent="0.3">
      <c r="C39" t="s">
        <v>2990</v>
      </c>
    </row>
    <row r="40" spans="3:3" x14ac:dyDescent="0.3">
      <c r="C40" t="s">
        <v>2991</v>
      </c>
    </row>
    <row r="41" spans="3:3" x14ac:dyDescent="0.3">
      <c r="C41" t="s">
        <v>2992</v>
      </c>
    </row>
    <row r="42" spans="3:3" x14ac:dyDescent="0.3">
      <c r="C42" t="s">
        <v>2993</v>
      </c>
    </row>
    <row r="43" spans="3:3" x14ac:dyDescent="0.3">
      <c r="C43" t="s">
        <v>2994</v>
      </c>
    </row>
    <row r="44" spans="3:3" x14ac:dyDescent="0.3">
      <c r="C44" t="s">
        <v>2995</v>
      </c>
    </row>
    <row r="45" spans="3:3" x14ac:dyDescent="0.3">
      <c r="C45" t="s">
        <v>2996</v>
      </c>
    </row>
    <row r="46" spans="3:3" x14ac:dyDescent="0.3">
      <c r="C46" t="s">
        <v>2997</v>
      </c>
    </row>
    <row r="47" spans="3:3" x14ac:dyDescent="0.3">
      <c r="C47" t="s">
        <v>2998</v>
      </c>
    </row>
    <row r="48" spans="3:3" x14ac:dyDescent="0.3">
      <c r="C48" t="s">
        <v>2999</v>
      </c>
    </row>
    <row r="49" spans="3:3" x14ac:dyDescent="0.3">
      <c r="C49" t="s">
        <v>3000</v>
      </c>
    </row>
    <row r="50" spans="3:3" x14ac:dyDescent="0.3">
      <c r="C50" t="s">
        <v>3001</v>
      </c>
    </row>
    <row r="51" spans="3:3" x14ac:dyDescent="0.3">
      <c r="C51" t="s">
        <v>3002</v>
      </c>
    </row>
    <row r="52" spans="3:3" x14ac:dyDescent="0.3">
      <c r="C52" t="s">
        <v>3003</v>
      </c>
    </row>
    <row r="53" spans="3:3" x14ac:dyDescent="0.3">
      <c r="C53" t="s">
        <v>3004</v>
      </c>
    </row>
    <row r="54" spans="3:3" x14ac:dyDescent="0.3">
      <c r="C54" t="s">
        <v>3005</v>
      </c>
    </row>
    <row r="55" spans="3:3" x14ac:dyDescent="0.3">
      <c r="C55" t="s">
        <v>3006</v>
      </c>
    </row>
    <row r="56" spans="3:3" x14ac:dyDescent="0.3">
      <c r="C56" t="s">
        <v>3007</v>
      </c>
    </row>
    <row r="57" spans="3:3" x14ac:dyDescent="0.3">
      <c r="C57" t="s">
        <v>3008</v>
      </c>
    </row>
    <row r="58" spans="3:3" x14ac:dyDescent="0.3">
      <c r="C58" t="s">
        <v>3009</v>
      </c>
    </row>
    <row r="59" spans="3:3" x14ac:dyDescent="0.3">
      <c r="C59" t="s">
        <v>3010</v>
      </c>
    </row>
    <row r="60" spans="3:3" x14ac:dyDescent="0.3">
      <c r="C60" t="s">
        <v>3011</v>
      </c>
    </row>
    <row r="61" spans="3:3" x14ac:dyDescent="0.3">
      <c r="C61" t="s">
        <v>3012</v>
      </c>
    </row>
    <row r="62" spans="3:3" x14ac:dyDescent="0.3">
      <c r="C62" t="s">
        <v>3013</v>
      </c>
    </row>
    <row r="63" spans="3:3" x14ac:dyDescent="0.3">
      <c r="C63" t="s">
        <v>3014</v>
      </c>
    </row>
    <row r="64" spans="3:3" x14ac:dyDescent="0.3">
      <c r="C64" t="s">
        <v>3015</v>
      </c>
    </row>
    <row r="65" spans="3:3" x14ac:dyDescent="0.3">
      <c r="C65" t="s">
        <v>3016</v>
      </c>
    </row>
    <row r="66" spans="3:3" x14ac:dyDescent="0.3">
      <c r="C66" t="s">
        <v>3017</v>
      </c>
    </row>
    <row r="67" spans="3:3" x14ac:dyDescent="0.3">
      <c r="C67" t="s">
        <v>3018</v>
      </c>
    </row>
    <row r="68" spans="3:3" x14ac:dyDescent="0.3">
      <c r="C68" t="s">
        <v>3019</v>
      </c>
    </row>
    <row r="69" spans="3:3" x14ac:dyDescent="0.3">
      <c r="C69" t="s">
        <v>3020</v>
      </c>
    </row>
    <row r="70" spans="3:3" x14ac:dyDescent="0.3">
      <c r="C70" t="s">
        <v>3021</v>
      </c>
    </row>
    <row r="71" spans="3:3" x14ac:dyDescent="0.3">
      <c r="C71" t="s">
        <v>3022</v>
      </c>
    </row>
    <row r="72" spans="3:3" x14ac:dyDescent="0.3">
      <c r="C72" t="s">
        <v>3023</v>
      </c>
    </row>
    <row r="73" spans="3:3" x14ac:dyDescent="0.3">
      <c r="C73" t="s">
        <v>3024</v>
      </c>
    </row>
    <row r="74" spans="3:3" x14ac:dyDescent="0.3">
      <c r="C74" t="s">
        <v>3025</v>
      </c>
    </row>
    <row r="75" spans="3:3" x14ac:dyDescent="0.3">
      <c r="C75" t="s">
        <v>3026</v>
      </c>
    </row>
    <row r="76" spans="3:3" x14ac:dyDescent="0.3">
      <c r="C76" t="s">
        <v>3027</v>
      </c>
    </row>
    <row r="77" spans="3:3" x14ac:dyDescent="0.3">
      <c r="C77" t="s">
        <v>3028</v>
      </c>
    </row>
    <row r="78" spans="3:3" x14ac:dyDescent="0.3">
      <c r="C78" t="s">
        <v>3029</v>
      </c>
    </row>
    <row r="79" spans="3:3" x14ac:dyDescent="0.3">
      <c r="C79" t="s">
        <v>3030</v>
      </c>
    </row>
    <row r="80" spans="3:3" x14ac:dyDescent="0.3">
      <c r="C80" t="s">
        <v>3031</v>
      </c>
    </row>
    <row r="81" spans="3:3" x14ac:dyDescent="0.3">
      <c r="C81" t="s">
        <v>3032</v>
      </c>
    </row>
    <row r="82" spans="3:3" x14ac:dyDescent="0.3">
      <c r="C82" t="s">
        <v>3033</v>
      </c>
    </row>
    <row r="83" spans="3:3" x14ac:dyDescent="0.3">
      <c r="C83" t="s">
        <v>3034</v>
      </c>
    </row>
    <row r="84" spans="3:3" x14ac:dyDescent="0.3">
      <c r="C84" t="s">
        <v>3035</v>
      </c>
    </row>
    <row r="85" spans="3:3" x14ac:dyDescent="0.3">
      <c r="C85" t="s">
        <v>3036</v>
      </c>
    </row>
    <row r="86" spans="3:3" x14ac:dyDescent="0.3">
      <c r="C86" t="s">
        <v>3037</v>
      </c>
    </row>
    <row r="87" spans="3:3" x14ac:dyDescent="0.3">
      <c r="C87" t="s">
        <v>3038</v>
      </c>
    </row>
    <row r="88" spans="3:3" x14ac:dyDescent="0.3">
      <c r="C88" t="s">
        <v>3039</v>
      </c>
    </row>
    <row r="89" spans="3:3" x14ac:dyDescent="0.3">
      <c r="C89" t="s">
        <v>3040</v>
      </c>
    </row>
    <row r="90" spans="3:3" x14ac:dyDescent="0.3">
      <c r="C90" t="s">
        <v>3041</v>
      </c>
    </row>
    <row r="91" spans="3:3" x14ac:dyDescent="0.3">
      <c r="C91" t="s">
        <v>3042</v>
      </c>
    </row>
    <row r="92" spans="3:3" x14ac:dyDescent="0.3">
      <c r="C92" t="s">
        <v>3043</v>
      </c>
    </row>
    <row r="93" spans="3:3" x14ac:dyDescent="0.3">
      <c r="C93" t="s">
        <v>3044</v>
      </c>
    </row>
    <row r="94" spans="3:3" x14ac:dyDescent="0.3">
      <c r="C94" t="s">
        <v>3045</v>
      </c>
    </row>
    <row r="95" spans="3:3" x14ac:dyDescent="0.3">
      <c r="C95" t="s">
        <v>3046</v>
      </c>
    </row>
    <row r="96" spans="3:3" x14ac:dyDescent="0.3">
      <c r="C96" t="s">
        <v>3047</v>
      </c>
    </row>
    <row r="97" spans="3:3" x14ac:dyDescent="0.3">
      <c r="C97" t="s">
        <v>3048</v>
      </c>
    </row>
    <row r="98" spans="3:3" x14ac:dyDescent="0.3">
      <c r="C98" t="s">
        <v>3049</v>
      </c>
    </row>
    <row r="99" spans="3:3" x14ac:dyDescent="0.3">
      <c r="C99" t="s">
        <v>3050</v>
      </c>
    </row>
    <row r="100" spans="3:3" x14ac:dyDescent="0.3">
      <c r="C100" t="s">
        <v>3051</v>
      </c>
    </row>
    <row r="101" spans="3:3" x14ac:dyDescent="0.3">
      <c r="C101" t="s">
        <v>3052</v>
      </c>
    </row>
    <row r="102" spans="3:3" x14ac:dyDescent="0.3">
      <c r="C102" t="s">
        <v>3053</v>
      </c>
    </row>
    <row r="103" spans="3:3" x14ac:dyDescent="0.3">
      <c r="C103" t="s">
        <v>3054</v>
      </c>
    </row>
    <row r="104" spans="3:3" x14ac:dyDescent="0.3">
      <c r="C104" t="s">
        <v>3055</v>
      </c>
    </row>
    <row r="105" spans="3:3" x14ac:dyDescent="0.3">
      <c r="C105" t="s">
        <v>3056</v>
      </c>
    </row>
    <row r="106" spans="3:3" x14ac:dyDescent="0.3">
      <c r="C106" t="s">
        <v>3057</v>
      </c>
    </row>
    <row r="107" spans="3:3" x14ac:dyDescent="0.3">
      <c r="C107" t="s">
        <v>3058</v>
      </c>
    </row>
    <row r="108" spans="3:3" x14ac:dyDescent="0.3">
      <c r="C108" t="s">
        <v>3059</v>
      </c>
    </row>
    <row r="109" spans="3:3" x14ac:dyDescent="0.3">
      <c r="C109" t="s">
        <v>3060</v>
      </c>
    </row>
    <row r="110" spans="3:3" x14ac:dyDescent="0.3">
      <c r="C110" t="s">
        <v>3061</v>
      </c>
    </row>
    <row r="111" spans="3:3" x14ac:dyDescent="0.3">
      <c r="C111" t="s">
        <v>3062</v>
      </c>
    </row>
    <row r="112" spans="3:3" x14ac:dyDescent="0.3">
      <c r="C112" t="s">
        <v>3063</v>
      </c>
    </row>
    <row r="113" spans="3:3" x14ac:dyDescent="0.3">
      <c r="C113" t="s">
        <v>3064</v>
      </c>
    </row>
    <row r="114" spans="3:3" x14ac:dyDescent="0.3">
      <c r="C114" t="s">
        <v>3065</v>
      </c>
    </row>
    <row r="115" spans="3:3" x14ac:dyDescent="0.3">
      <c r="C115" t="s">
        <v>3066</v>
      </c>
    </row>
    <row r="116" spans="3:3" x14ac:dyDescent="0.3">
      <c r="C116" t="s">
        <v>3067</v>
      </c>
    </row>
    <row r="117" spans="3:3" x14ac:dyDescent="0.3">
      <c r="C117" t="s">
        <v>3068</v>
      </c>
    </row>
    <row r="118" spans="3:3" x14ac:dyDescent="0.3">
      <c r="C118" t="s">
        <v>3069</v>
      </c>
    </row>
    <row r="119" spans="3:3" x14ac:dyDescent="0.3">
      <c r="C119" t="s">
        <v>3070</v>
      </c>
    </row>
    <row r="120" spans="3:3" x14ac:dyDescent="0.3">
      <c r="C120" t="s">
        <v>3071</v>
      </c>
    </row>
    <row r="121" spans="3:3" x14ac:dyDescent="0.3">
      <c r="C121" t="s">
        <v>3072</v>
      </c>
    </row>
    <row r="122" spans="3:3" x14ac:dyDescent="0.3">
      <c r="C122" t="s">
        <v>3073</v>
      </c>
    </row>
    <row r="123" spans="3:3" x14ac:dyDescent="0.3">
      <c r="C123" t="s">
        <v>3074</v>
      </c>
    </row>
    <row r="124" spans="3:3" x14ac:dyDescent="0.3">
      <c r="C124" t="s">
        <v>3075</v>
      </c>
    </row>
    <row r="125" spans="3:3" x14ac:dyDescent="0.3">
      <c r="C125" t="s">
        <v>3076</v>
      </c>
    </row>
    <row r="126" spans="3:3" x14ac:dyDescent="0.3">
      <c r="C126" t="s">
        <v>3077</v>
      </c>
    </row>
    <row r="127" spans="3:3" x14ac:dyDescent="0.3">
      <c r="C127" t="s">
        <v>3078</v>
      </c>
    </row>
    <row r="128" spans="3:3" x14ac:dyDescent="0.3">
      <c r="C128" t="s">
        <v>3079</v>
      </c>
    </row>
    <row r="129" spans="3:3" x14ac:dyDescent="0.3">
      <c r="C129" t="s">
        <v>3080</v>
      </c>
    </row>
    <row r="130" spans="3:3" x14ac:dyDescent="0.3">
      <c r="C130" t="s">
        <v>3081</v>
      </c>
    </row>
    <row r="131" spans="3:3" x14ac:dyDescent="0.3">
      <c r="C131" t="s">
        <v>3082</v>
      </c>
    </row>
    <row r="132" spans="3:3" x14ac:dyDescent="0.3">
      <c r="C132" t="s">
        <v>3083</v>
      </c>
    </row>
    <row r="133" spans="3:3" x14ac:dyDescent="0.3">
      <c r="C133" t="s">
        <v>3084</v>
      </c>
    </row>
    <row r="134" spans="3:3" x14ac:dyDescent="0.3">
      <c r="C134" t="s">
        <v>3085</v>
      </c>
    </row>
    <row r="135" spans="3:3" x14ac:dyDescent="0.3">
      <c r="C135" t="s">
        <v>3086</v>
      </c>
    </row>
    <row r="136" spans="3:3" x14ac:dyDescent="0.3">
      <c r="C136" t="s">
        <v>3087</v>
      </c>
    </row>
    <row r="137" spans="3:3" x14ac:dyDescent="0.3">
      <c r="C137" t="s">
        <v>3088</v>
      </c>
    </row>
    <row r="138" spans="3:3" x14ac:dyDescent="0.3">
      <c r="C138" t="s">
        <v>3089</v>
      </c>
    </row>
    <row r="139" spans="3:3" x14ac:dyDescent="0.3">
      <c r="C139" t="s">
        <v>3090</v>
      </c>
    </row>
    <row r="140" spans="3:3" x14ac:dyDescent="0.3">
      <c r="C140" t="s">
        <v>3091</v>
      </c>
    </row>
    <row r="141" spans="3:3" x14ac:dyDescent="0.3">
      <c r="C141" t="s">
        <v>3092</v>
      </c>
    </row>
    <row r="142" spans="3:3" x14ac:dyDescent="0.3">
      <c r="C142" t="s">
        <v>3093</v>
      </c>
    </row>
    <row r="143" spans="3:3" x14ac:dyDescent="0.3">
      <c r="C143" t="s">
        <v>3094</v>
      </c>
    </row>
    <row r="144" spans="3:3" x14ac:dyDescent="0.3">
      <c r="C144" t="s">
        <v>3095</v>
      </c>
    </row>
    <row r="145" spans="3:3" x14ac:dyDescent="0.3">
      <c r="C145" t="s">
        <v>3096</v>
      </c>
    </row>
    <row r="146" spans="3:3" x14ac:dyDescent="0.3">
      <c r="C146" t="s">
        <v>3097</v>
      </c>
    </row>
    <row r="147" spans="3:3" x14ac:dyDescent="0.3">
      <c r="C147" t="s">
        <v>3098</v>
      </c>
    </row>
    <row r="148" spans="3:3" x14ac:dyDescent="0.3">
      <c r="C148" t="s">
        <v>3099</v>
      </c>
    </row>
    <row r="149" spans="3:3" x14ac:dyDescent="0.3">
      <c r="C149" t="s">
        <v>3100</v>
      </c>
    </row>
    <row r="150" spans="3:3" x14ac:dyDescent="0.3">
      <c r="C150" t="s">
        <v>3101</v>
      </c>
    </row>
    <row r="151" spans="3:3" x14ac:dyDescent="0.3">
      <c r="C151" t="s">
        <v>3102</v>
      </c>
    </row>
    <row r="152" spans="3:3" x14ac:dyDescent="0.3">
      <c r="C152" t="s">
        <v>3103</v>
      </c>
    </row>
    <row r="153" spans="3:3" x14ac:dyDescent="0.3">
      <c r="C153" t="s">
        <v>3104</v>
      </c>
    </row>
    <row r="154" spans="3:3" x14ac:dyDescent="0.3">
      <c r="C154" t="s">
        <v>3105</v>
      </c>
    </row>
    <row r="155" spans="3:3" x14ac:dyDescent="0.3">
      <c r="C155" t="s">
        <v>3106</v>
      </c>
    </row>
    <row r="156" spans="3:3" x14ac:dyDescent="0.3">
      <c r="C156" t="s">
        <v>3107</v>
      </c>
    </row>
    <row r="157" spans="3:3" x14ac:dyDescent="0.3">
      <c r="C157" t="s">
        <v>3108</v>
      </c>
    </row>
    <row r="158" spans="3:3" x14ac:dyDescent="0.3">
      <c r="C158" t="s">
        <v>3109</v>
      </c>
    </row>
    <row r="159" spans="3:3" x14ac:dyDescent="0.3">
      <c r="C159" t="s">
        <v>3110</v>
      </c>
    </row>
    <row r="160" spans="3:3" x14ac:dyDescent="0.3">
      <c r="C160" t="s">
        <v>3111</v>
      </c>
    </row>
    <row r="161" spans="3:3" x14ac:dyDescent="0.3">
      <c r="C161" t="s">
        <v>3112</v>
      </c>
    </row>
    <row r="162" spans="3:3" x14ac:dyDescent="0.3">
      <c r="C162" t="s">
        <v>3113</v>
      </c>
    </row>
    <row r="163" spans="3:3" x14ac:dyDescent="0.3">
      <c r="C163" t="s">
        <v>3114</v>
      </c>
    </row>
    <row r="164" spans="3:3" x14ac:dyDescent="0.3">
      <c r="C164" t="s">
        <v>3115</v>
      </c>
    </row>
    <row r="165" spans="3:3" x14ac:dyDescent="0.3">
      <c r="C165" t="s">
        <v>3116</v>
      </c>
    </row>
    <row r="166" spans="3:3" x14ac:dyDescent="0.3">
      <c r="C166" t="s">
        <v>3117</v>
      </c>
    </row>
    <row r="167" spans="3:3" x14ac:dyDescent="0.3">
      <c r="C167" t="s">
        <v>3118</v>
      </c>
    </row>
    <row r="168" spans="3:3" x14ac:dyDescent="0.3">
      <c r="C168" t="s">
        <v>3119</v>
      </c>
    </row>
    <row r="169" spans="3:3" x14ac:dyDescent="0.3">
      <c r="C169" t="s">
        <v>3120</v>
      </c>
    </row>
    <row r="170" spans="3:3" x14ac:dyDescent="0.3">
      <c r="C170" t="s">
        <v>3121</v>
      </c>
    </row>
    <row r="171" spans="3:3" x14ac:dyDescent="0.3">
      <c r="C171" t="s">
        <v>3122</v>
      </c>
    </row>
    <row r="172" spans="3:3" x14ac:dyDescent="0.3">
      <c r="C172" t="s">
        <v>3123</v>
      </c>
    </row>
    <row r="173" spans="3:3" x14ac:dyDescent="0.3">
      <c r="C173" t="s">
        <v>3124</v>
      </c>
    </row>
    <row r="174" spans="3:3" x14ac:dyDescent="0.3">
      <c r="C174" t="s">
        <v>3125</v>
      </c>
    </row>
    <row r="175" spans="3:3" x14ac:dyDescent="0.3">
      <c r="C175" t="s">
        <v>3126</v>
      </c>
    </row>
    <row r="176" spans="3:3" x14ac:dyDescent="0.3">
      <c r="C176" t="s">
        <v>3127</v>
      </c>
    </row>
    <row r="177" spans="3:3" x14ac:dyDescent="0.3">
      <c r="C177" t="s">
        <v>3128</v>
      </c>
    </row>
    <row r="178" spans="3:3" x14ac:dyDescent="0.3">
      <c r="C178" t="s">
        <v>3129</v>
      </c>
    </row>
    <row r="179" spans="3:3" x14ac:dyDescent="0.3">
      <c r="C179" t="s">
        <v>3130</v>
      </c>
    </row>
    <row r="180" spans="3:3" x14ac:dyDescent="0.3">
      <c r="C180" t="s">
        <v>3131</v>
      </c>
    </row>
    <row r="181" spans="3:3" x14ac:dyDescent="0.3">
      <c r="C181" t="s">
        <v>3132</v>
      </c>
    </row>
    <row r="182" spans="3:3" x14ac:dyDescent="0.3">
      <c r="C182" t="s">
        <v>3133</v>
      </c>
    </row>
    <row r="183" spans="3:3" x14ac:dyDescent="0.3">
      <c r="C183" t="s">
        <v>3134</v>
      </c>
    </row>
    <row r="184" spans="3:3" x14ac:dyDescent="0.3">
      <c r="C184" t="s">
        <v>3135</v>
      </c>
    </row>
    <row r="185" spans="3:3" x14ac:dyDescent="0.3">
      <c r="C185" t="s">
        <v>3136</v>
      </c>
    </row>
    <row r="186" spans="3:3" x14ac:dyDescent="0.3">
      <c r="C186" t="s">
        <v>3137</v>
      </c>
    </row>
    <row r="187" spans="3:3" x14ac:dyDescent="0.3">
      <c r="C187" t="s">
        <v>3138</v>
      </c>
    </row>
    <row r="188" spans="3:3" x14ac:dyDescent="0.3">
      <c r="C188" t="s">
        <v>3139</v>
      </c>
    </row>
    <row r="189" spans="3:3" x14ac:dyDescent="0.3">
      <c r="C189" t="s">
        <v>3140</v>
      </c>
    </row>
    <row r="190" spans="3:3" x14ac:dyDescent="0.3">
      <c r="C190" t="s">
        <v>3141</v>
      </c>
    </row>
    <row r="191" spans="3:3" x14ac:dyDescent="0.3">
      <c r="C191" t="s">
        <v>3142</v>
      </c>
    </row>
    <row r="192" spans="3:3" x14ac:dyDescent="0.3">
      <c r="C192" t="s">
        <v>3143</v>
      </c>
    </row>
    <row r="193" spans="3:3" x14ac:dyDescent="0.3">
      <c r="C193" t="s">
        <v>3144</v>
      </c>
    </row>
    <row r="194" spans="3:3" x14ac:dyDescent="0.3">
      <c r="C194" t="s">
        <v>3145</v>
      </c>
    </row>
    <row r="195" spans="3:3" x14ac:dyDescent="0.3">
      <c r="C195" t="s">
        <v>3146</v>
      </c>
    </row>
    <row r="196" spans="3:3" x14ac:dyDescent="0.3">
      <c r="C196" t="s">
        <v>3147</v>
      </c>
    </row>
    <row r="197" spans="3:3" x14ac:dyDescent="0.3">
      <c r="C197" t="s">
        <v>3148</v>
      </c>
    </row>
    <row r="198" spans="3:3" x14ac:dyDescent="0.3">
      <c r="C198" t="s">
        <v>3149</v>
      </c>
    </row>
    <row r="199" spans="3:3" x14ac:dyDescent="0.3">
      <c r="C199" t="s">
        <v>3150</v>
      </c>
    </row>
    <row r="200" spans="3:3" x14ac:dyDescent="0.3">
      <c r="C200" t="s">
        <v>3151</v>
      </c>
    </row>
    <row r="201" spans="3:3" x14ac:dyDescent="0.3">
      <c r="C201" t="s">
        <v>3152</v>
      </c>
    </row>
    <row r="202" spans="3:3" x14ac:dyDescent="0.3">
      <c r="C202" t="s">
        <v>3153</v>
      </c>
    </row>
    <row r="203" spans="3:3" x14ac:dyDescent="0.3">
      <c r="C203" t="s">
        <v>3154</v>
      </c>
    </row>
    <row r="204" spans="3:3" x14ac:dyDescent="0.3">
      <c r="C204" t="s">
        <v>3155</v>
      </c>
    </row>
    <row r="205" spans="3:3" x14ac:dyDescent="0.3">
      <c r="C205" t="s">
        <v>3156</v>
      </c>
    </row>
    <row r="206" spans="3:3" x14ac:dyDescent="0.3">
      <c r="C206" t="s">
        <v>3157</v>
      </c>
    </row>
    <row r="207" spans="3:3" x14ac:dyDescent="0.3">
      <c r="C207" t="s">
        <v>3158</v>
      </c>
    </row>
    <row r="208" spans="3:3" x14ac:dyDescent="0.3">
      <c r="C208" t="s">
        <v>3159</v>
      </c>
    </row>
    <row r="209" spans="3:3" x14ac:dyDescent="0.3">
      <c r="C209" t="s">
        <v>3160</v>
      </c>
    </row>
    <row r="210" spans="3:3" x14ac:dyDescent="0.3">
      <c r="C210" t="s">
        <v>3161</v>
      </c>
    </row>
    <row r="211" spans="3:3" x14ac:dyDescent="0.3">
      <c r="C211" t="s">
        <v>3162</v>
      </c>
    </row>
    <row r="212" spans="3:3" x14ac:dyDescent="0.3">
      <c r="C212" t="s">
        <v>3163</v>
      </c>
    </row>
    <row r="213" spans="3:3" x14ac:dyDescent="0.3">
      <c r="C213" t="s">
        <v>3164</v>
      </c>
    </row>
    <row r="214" spans="3:3" x14ac:dyDescent="0.3">
      <c r="C214" t="s">
        <v>3165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Important Analysis</vt:lpstr>
      <vt:lpstr>Coding Log</vt:lpstr>
      <vt:lpstr>Sheet2</vt:lpstr>
      <vt:lpstr>Sheet1</vt:lpstr>
      <vt:lpstr>inc interesting example</vt:lpstr>
      <vt:lpstr>Planning!</vt:lpstr>
      <vt:lpstr>Transformers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Quilter</dc:creator>
  <cp:lastModifiedBy>Anne</cp:lastModifiedBy>
  <dcterms:created xsi:type="dcterms:W3CDTF">2023-08-30T15:44:35Z</dcterms:created>
  <dcterms:modified xsi:type="dcterms:W3CDTF">2023-12-12T13:46:54Z</dcterms:modified>
</cp:coreProperties>
</file>