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runs\20260703_182321_complextime_omega1.0_T1.0_eta0.05_N16_m1.0\"/>
    </mc:Choice>
  </mc:AlternateContent>
  <xr:revisionPtr revIDLastSave="0" documentId="13_ncr:1_{0BABB422-21AA-4DC0-991E-371835192322}" xr6:coauthVersionLast="47" xr6:coauthVersionMax="47" xr10:uidLastSave="{00000000-0000-0000-0000-000000000000}"/>
  <bookViews>
    <workbookView xWindow="-108" yWindow="-108" windowWidth="23256" windowHeight="12576" xr2:uid="{D766CE13-A21E-4DE9-B4C0-88E6735AD043}"/>
  </bookViews>
  <sheets>
    <sheet name="complextime_omega1.0_T1.0_eta0." sheetId="1" r:id="rId1"/>
    <sheet name="thought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83" i="1" l="1"/>
  <c r="AP82" i="1"/>
  <c r="AP81" i="1"/>
  <c r="AP80" i="1"/>
  <c r="AP79" i="1"/>
  <c r="AP78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P7" i="1"/>
  <c r="AP6" i="1"/>
  <c r="AP5" i="1"/>
  <c r="AP4" i="1"/>
  <c r="AP3" i="1"/>
  <c r="AY3" i="1"/>
  <c r="AY4" i="1"/>
  <c r="AY5" i="1"/>
  <c r="AY6" i="1"/>
  <c r="AY7" i="1"/>
  <c r="AY8" i="1"/>
  <c r="AX4" i="1"/>
  <c r="AX5" i="1"/>
  <c r="AX6" i="1"/>
  <c r="AX7" i="1"/>
  <c r="AX8" i="1"/>
  <c r="AX3" i="1"/>
  <c r="AV4" i="1"/>
  <c r="AV5" i="1"/>
  <c r="AV6" i="1"/>
  <c r="AV7" i="1"/>
  <c r="AV8" i="1"/>
  <c r="AV3" i="1"/>
  <c r="AU4" i="1"/>
  <c r="AU5" i="1"/>
  <c r="AU6" i="1"/>
  <c r="AU7" i="1"/>
  <c r="AU8" i="1"/>
  <c r="AU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3" i="1"/>
  <c r="X3" i="1"/>
  <c r="W3" i="1"/>
  <c r="V3" i="1"/>
  <c r="U3" i="1"/>
</calcChain>
</file>

<file path=xl/sharedStrings.xml><?xml version="1.0" encoding="utf-8"?>
<sst xmlns="http://schemas.openxmlformats.org/spreadsheetml/2006/main" count="46" uniqueCount="39">
  <si>
    <t>seed</t>
  </si>
  <si>
    <t>lam</t>
  </si>
  <si>
    <t>K_re</t>
  </si>
  <si>
    <t>K_im</t>
  </si>
  <si>
    <t>abs_K</t>
  </si>
  <si>
    <t>std_err</t>
  </si>
  <si>
    <t>final_loss</t>
  </si>
  <si>
    <t>ess_n</t>
  </si>
  <si>
    <t>K_mehler_re</t>
  </si>
  <si>
    <t>K_mehler_im</t>
  </si>
  <si>
    <t>epochs</t>
  </si>
  <si>
    <t>N</t>
  </si>
  <si>
    <t>T</t>
  </si>
  <si>
    <t>eta</t>
  </si>
  <si>
    <t>m</t>
  </si>
  <si>
    <t>omega</t>
  </si>
  <si>
    <t>rank</t>
  </si>
  <si>
    <t>x_i</t>
  </si>
  <si>
    <t>x_f</t>
  </si>
  <si>
    <t>time_s</t>
  </si>
  <si>
    <t>K0_re</t>
  </si>
  <si>
    <t>K0_im</t>
  </si>
  <si>
    <t>K0_abs</t>
  </si>
  <si>
    <t>Kpt1_re</t>
  </si>
  <si>
    <t>Kpt1_im</t>
  </si>
  <si>
    <t>Kpt1_abs</t>
  </si>
  <si>
    <t>Kpt2_re</t>
  </si>
  <si>
    <t>Kpt2_im</t>
  </si>
  <si>
    <t>Kpt2_abs</t>
  </si>
  <si>
    <t>Kfd_re</t>
  </si>
  <si>
    <t>Kfd_im</t>
  </si>
  <si>
    <t>Kfd_abs</t>
  </si>
  <si>
    <t>Kho_re</t>
  </si>
  <si>
    <t>Kho_im</t>
  </si>
  <si>
    <t>Kho_abs</t>
  </si>
  <si>
    <t>KFD</t>
  </si>
  <si>
    <t>KHO</t>
  </si>
  <si>
    <t>ML</t>
  </si>
  <si>
    <t>Just 0.5 results not v good ….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</si>
</sst>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'complextime_omega1.0_T1.0_eta0.'!$C$3:$C$8</c:f>
              <c:numCache>
                <c:formatCode>General</c:formatCode>
                <c:ptCount val="6"/>
                <c:pt idx="0">
                  <c:v>0.31213009953327803</c:v>
                </c:pt>
                <c:pt idx="1">
                  <c:v>0.31523557116022599</c:v>
                </c:pt>
                <c:pt idx="2">
                  <c:v>0.31733960297329</c:v>
                </c:pt>
                <c:pt idx="3">
                  <c:v>0.32048493307779902</c:v>
                </c:pt>
                <c:pt idx="4">
                  <c:v>0.32128772336049899</c:v>
                </c:pt>
                <c:pt idx="5">
                  <c:v>0.325777497933461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1-4D84-BAA4-2D67B74F8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2449487"/>
        <c:axId val="1073790463"/>
      </c:lineChart>
      <c:catAx>
        <c:axId val="113244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790463"/>
        <c:crosses val="autoZero"/>
        <c:auto val="1"/>
        <c:lblAlgn val="ctr"/>
        <c:lblOffset val="100"/>
        <c:noMultiLvlLbl val="0"/>
      </c:catAx>
      <c:valAx>
        <c:axId val="1073790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449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'complextime_omega1.0_T1.0_eta0.'!$D$3:$D$8</c:f>
              <c:numCache>
                <c:formatCode>General</c:formatCode>
                <c:ptCount val="6"/>
                <c:pt idx="0">
                  <c:v>-0.30211069202450902</c:v>
                </c:pt>
                <c:pt idx="1">
                  <c:v>-0.30002975707704999</c:v>
                </c:pt>
                <c:pt idx="2">
                  <c:v>-0.29715449267858601</c:v>
                </c:pt>
                <c:pt idx="3">
                  <c:v>-0.29421380202016101</c:v>
                </c:pt>
                <c:pt idx="4">
                  <c:v>-0.29472065537749198</c:v>
                </c:pt>
                <c:pt idx="5">
                  <c:v>-0.27109648507420198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86-45CF-A4F2-661834590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9106367"/>
        <c:axId val="1856575935"/>
      </c:lineChart>
      <c:catAx>
        <c:axId val="17491063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6575935"/>
        <c:crosses val="autoZero"/>
        <c:auto val="1"/>
        <c:lblAlgn val="ctr"/>
        <c:lblOffset val="100"/>
        <c:noMultiLvlLbl val="0"/>
      </c:catAx>
      <c:valAx>
        <c:axId val="185657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9106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'complextime_omega1.0_T1.0_eta0.'!$C$3:$C$5</c:f>
              <c:numCache>
                <c:formatCode>General</c:formatCode>
                <c:ptCount val="3"/>
                <c:pt idx="0">
                  <c:v>0.31213009953327803</c:v>
                </c:pt>
                <c:pt idx="1">
                  <c:v>0.31523557116022599</c:v>
                </c:pt>
                <c:pt idx="2">
                  <c:v>0.31733960297329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9A-4473-8BB2-F86A61290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6956943"/>
        <c:axId val="1084832383"/>
      </c:lineChart>
      <c:catAx>
        <c:axId val="12569569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832383"/>
        <c:crosses val="autoZero"/>
        <c:auto val="1"/>
        <c:lblAlgn val="ctr"/>
        <c:lblOffset val="100"/>
        <c:noMultiLvlLbl val="0"/>
      </c:catAx>
      <c:valAx>
        <c:axId val="108483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956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'complextime_omega1.0_T1.0_eta0.'!$D$3:$D$5</c:f>
              <c:numCache>
                <c:formatCode>General</c:formatCode>
                <c:ptCount val="3"/>
                <c:pt idx="0">
                  <c:v>-0.30211069202450902</c:v>
                </c:pt>
                <c:pt idx="1">
                  <c:v>-0.30002975707704999</c:v>
                </c:pt>
                <c:pt idx="2">
                  <c:v>-0.29715449267858601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4C-47D8-87B1-3769A180D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321103"/>
        <c:axId val="1748791839"/>
      </c:lineChart>
      <c:catAx>
        <c:axId val="12593211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8791839"/>
        <c:crosses val="autoZero"/>
        <c:auto val="1"/>
        <c:lblAlgn val="ctr"/>
        <c:lblOffset val="100"/>
        <c:noMultiLvlLbl val="0"/>
      </c:catAx>
      <c:valAx>
        <c:axId val="174879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321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'complextime_omega1.0_T1.0_eta0.'!$AI$3:$AI$8</c:f>
              <c:numCache>
                <c:formatCode>General</c:formatCode>
                <c:ptCount val="6"/>
                <c:pt idx="0">
                  <c:v>0.31213737741676401</c:v>
                </c:pt>
                <c:pt idx="1">
                  <c:v>0.31314435137817298</c:v>
                </c:pt>
                <c:pt idx="2">
                  <c:v>0.314158840478372</c:v>
                </c:pt>
                <c:pt idx="3">
                  <c:v>0.31464350420233</c:v>
                </c:pt>
                <c:pt idx="4">
                  <c:v>0.31441138996189599</c:v>
                </c:pt>
                <c:pt idx="5">
                  <c:v>0.31002301518276298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B5-40E6-AE0E-ECD17F56D24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'complextime_omega1.0_T1.0_eta0.'!$AL$3:$AL$8</c:f>
              <c:numCache>
                <c:formatCode>General</c:formatCode>
                <c:ptCount val="6"/>
                <c:pt idx="0">
                  <c:v>0.31213702056934101</c:v>
                </c:pt>
                <c:pt idx="1">
                  <c:v>0.31315368228819201</c:v>
                </c:pt>
                <c:pt idx="2">
                  <c:v>0.31414314641568297</c:v>
                </c:pt>
                <c:pt idx="3">
                  <c:v>0.31500175631018401</c:v>
                </c:pt>
                <c:pt idx="4">
                  <c:v>0.312476392071451</c:v>
                </c:pt>
                <c:pt idx="5">
                  <c:v>0.30635107880722601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B5-40E6-AE0E-ECD17F56D24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'complextime_omega1.0_T1.0_eta0.'!$AR$3:$AR$8</c:f>
              <c:numCache>
                <c:formatCode>General</c:formatCode>
                <c:ptCount val="6"/>
                <c:pt idx="0">
                  <c:v>0.31213009953327803</c:v>
                </c:pt>
                <c:pt idx="1">
                  <c:v>0.31523557116022599</c:v>
                </c:pt>
                <c:pt idx="2">
                  <c:v>0.31733960297329</c:v>
                </c:pt>
                <c:pt idx="3">
                  <c:v>0.32048493307779902</c:v>
                </c:pt>
                <c:pt idx="4">
                  <c:v>0.32128772336049899</c:v>
                </c:pt>
                <c:pt idx="5">
                  <c:v>0.325777497933461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B5-40E6-AE0E-ECD17F56D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7000463"/>
        <c:axId val="1088076319"/>
      </c:lineChart>
      <c:catAx>
        <c:axId val="11170004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076319"/>
        <c:crosses val="autoZero"/>
        <c:auto val="1"/>
        <c:lblAlgn val="ctr"/>
        <c:lblOffset val="100"/>
        <c:noMultiLvlLbl val="0"/>
      </c:catAx>
      <c:valAx>
        <c:axId val="1088076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000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</xdr:colOff>
      <xdr:row>22</xdr:row>
      <xdr:rowOff>171450</xdr:rowOff>
    </xdr:from>
    <xdr:to>
      <xdr:col>14</xdr:col>
      <xdr:colOff>335280</xdr:colOff>
      <xdr:row>37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1AD0B5-CA79-2D16-DCF4-551E9F9FDD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365760</xdr:colOff>
      <xdr:row>23</xdr:row>
      <xdr:rowOff>49530</xdr:rowOff>
    </xdr:from>
    <xdr:to>
      <xdr:col>6</xdr:col>
      <xdr:colOff>495300</xdr:colOff>
      <xdr:row>38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0F7D2F3-D953-FFF4-C61F-E901CB329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556260</xdr:colOff>
      <xdr:row>10</xdr:row>
      <xdr:rowOff>57150</xdr:rowOff>
    </xdr:from>
    <xdr:to>
      <xdr:col>8</xdr:col>
      <xdr:colOff>76200</xdr:colOff>
      <xdr:row>25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D5CFFC-8A1D-0512-F296-9E51DB2B71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480060</xdr:colOff>
      <xdr:row>10</xdr:row>
      <xdr:rowOff>57150</xdr:rowOff>
    </xdr:from>
    <xdr:to>
      <xdr:col>16</xdr:col>
      <xdr:colOff>175260</xdr:colOff>
      <xdr:row>25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490D204-0325-EDC9-C0F6-353AFBA853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662940</xdr:colOff>
      <xdr:row>10</xdr:row>
      <xdr:rowOff>125730</xdr:rowOff>
    </xdr:from>
    <xdr:to>
      <xdr:col>48</xdr:col>
      <xdr:colOff>510540</xdr:colOff>
      <xdr:row>25</xdr:row>
      <xdr:rowOff>125730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6682B3F-B423-A9FC-C0BF-4C89F1BED3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797F-CFFC-4802-8D81-BD8CAAB264FC}">
  <dimension ref="A1:AY83"/>
  <sheetViews>
    <sheetView tabSelected="1" topLeftCell="I1" zoomScaleNormal="100" workbookViewId="0">
      <selection activeCell="U8" sqref="U8"/>
    </sheetView>
  </sheetViews>
  <sheetFormatPr defaultRowHeight="14.4" x14ac:dyDescent="0.3"/>
  <cols>
    <col min="5" max="5" width="20.33203125" customWidth="1"/>
    <col min="23" max="23" width="12" bestFit="1" customWidth="1"/>
    <col min="26" max="28" width="8.88671875" style="2"/>
    <col min="29" max="31" width="8.88671875" style="3"/>
    <col min="32" max="34" width="8.88671875" style="4"/>
    <col min="35" max="37" width="8.88671875" style="5"/>
    <col min="38" max="40" width="8.88671875" style="6"/>
    <col min="41" max="42" width="12" bestFit="1" customWidth="1"/>
    <col min="43" max="46" width="12" customWidth="1"/>
    <col min="47" max="47" width="12" bestFit="1" customWidth="1"/>
    <col min="50" max="50" width="12" bestFit="1" customWidth="1"/>
  </cols>
  <sheetData>
    <row r="1" spans="1:51" x14ac:dyDescent="0.3">
      <c r="AR1" t="s">
        <v>37</v>
      </c>
      <c r="AU1" s="6" t="s">
        <v>35</v>
      </c>
      <c r="AY1" t="s">
        <v>36</v>
      </c>
    </row>
    <row r="2" spans="1:51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Y2" t="s">
        <v>1</v>
      </c>
      <c r="Z2" s="2" t="s">
        <v>20</v>
      </c>
      <c r="AA2" s="2" t="s">
        <v>21</v>
      </c>
      <c r="AB2" s="2" t="s">
        <v>22</v>
      </c>
      <c r="AC2" s="3" t="s">
        <v>23</v>
      </c>
      <c r="AD2" s="3" t="s">
        <v>24</v>
      </c>
      <c r="AE2" s="3" t="s">
        <v>25</v>
      </c>
      <c r="AF2" s="4" t="s">
        <v>26</v>
      </c>
      <c r="AG2" s="4" t="s">
        <v>27</v>
      </c>
      <c r="AH2" s="4" t="s">
        <v>28</v>
      </c>
      <c r="AI2" s="5" t="s">
        <v>29</v>
      </c>
      <c r="AJ2" s="5" t="s">
        <v>30</v>
      </c>
      <c r="AK2" s="5" t="s">
        <v>31</v>
      </c>
      <c r="AL2" s="6" t="s">
        <v>32</v>
      </c>
      <c r="AM2" s="6" t="s">
        <v>33</v>
      </c>
      <c r="AN2" s="6" t="s">
        <v>34</v>
      </c>
      <c r="AR2" t="s">
        <v>2</v>
      </c>
      <c r="AS2" t="s">
        <v>3</v>
      </c>
      <c r="AU2" t="s">
        <v>2</v>
      </c>
      <c r="AV2" t="s">
        <v>3</v>
      </c>
      <c r="AX2" t="s">
        <v>2</v>
      </c>
      <c r="AY2" t="s">
        <v>3</v>
      </c>
    </row>
    <row r="3" spans="1:51" x14ac:dyDescent="0.3">
      <c r="A3">
        <v>42</v>
      </c>
      <c r="B3">
        <v>0</v>
      </c>
      <c r="C3">
        <v>0.31213009953327803</v>
      </c>
      <c r="D3">
        <v>-0.30211069202450902</v>
      </c>
      <c r="E3">
        <v>0.434391608194935</v>
      </c>
      <c r="F3" s="1">
        <v>2.645692E-9</v>
      </c>
      <c r="G3" s="1">
        <v>4.0432689999999998E-12</v>
      </c>
      <c r="H3">
        <v>1</v>
      </c>
      <c r="I3" s="1">
        <v>0.31213702056933301</v>
      </c>
      <c r="J3" s="1">
        <v>-0.30228487123580899</v>
      </c>
      <c r="K3">
        <v>15000</v>
      </c>
      <c r="L3">
        <v>16</v>
      </c>
      <c r="M3">
        <v>1</v>
      </c>
      <c r="N3">
        <v>0.05</v>
      </c>
      <c r="O3">
        <v>1</v>
      </c>
      <c r="P3">
        <v>1</v>
      </c>
      <c r="Q3">
        <v>16</v>
      </c>
      <c r="R3">
        <v>0</v>
      </c>
      <c r="S3">
        <v>0</v>
      </c>
      <c r="T3">
        <v>614.9</v>
      </c>
      <c r="U3">
        <f>C3-I3</f>
        <v>-6.9210360549853966E-6</v>
      </c>
      <c r="V3">
        <f>D3-J3</f>
        <v>1.7417921129997405E-4</v>
      </c>
      <c r="W3">
        <f>Z3-C3</f>
        <v>6.9210360549853966E-6</v>
      </c>
      <c r="X3">
        <f>AA3-D3</f>
        <v>-1.7417921129997405E-4</v>
      </c>
      <c r="Y3">
        <v>0</v>
      </c>
      <c r="Z3" s="2">
        <v>0.31213702056933301</v>
      </c>
      <c r="AA3" s="2">
        <v>-0.30228487123580899</v>
      </c>
      <c r="AB3" s="2">
        <v>0.43451773610285499</v>
      </c>
      <c r="AC3" s="3">
        <v>0.31213702056933301</v>
      </c>
      <c r="AD3" s="3">
        <v>-0.30228487123580899</v>
      </c>
      <c r="AE3" s="3">
        <v>0.43451773610285499</v>
      </c>
      <c r="AF3" s="4">
        <v>0.31213702056933301</v>
      </c>
      <c r="AG3" s="4">
        <v>-0.30228487123580899</v>
      </c>
      <c r="AH3" s="4">
        <v>0.43451773610285499</v>
      </c>
      <c r="AI3" s="5">
        <v>0.31213737741676401</v>
      </c>
      <c r="AJ3" s="5">
        <v>-0.302296561048151</v>
      </c>
      <c r="AK3" s="5">
        <v>0.43452612487876302</v>
      </c>
      <c r="AL3" s="6">
        <v>0.31213702056934101</v>
      </c>
      <c r="AM3" s="6">
        <v>-0.30228487123597902</v>
      </c>
      <c r="AN3" s="6">
        <v>0.434517736102979</v>
      </c>
      <c r="AO3">
        <f>AI3-AL3</f>
        <v>3.5684742299979533E-7</v>
      </c>
      <c r="AP3">
        <f>AJ3-AM3</f>
        <v>-1.1689812171977731E-5</v>
      </c>
      <c r="AR3">
        <v>0.31213009953327803</v>
      </c>
      <c r="AS3">
        <v>-0.30211069202450902</v>
      </c>
      <c r="AU3">
        <f>AI3-C3</f>
        <v>7.2778834859787978E-6</v>
      </c>
      <c r="AV3">
        <f>AJ3-D3</f>
        <v>-1.8586902364198243E-4</v>
      </c>
      <c r="AX3">
        <f>AL3-C3</f>
        <v>6.9210360629790024E-6</v>
      </c>
      <c r="AY3">
        <f t="shared" ref="AX3:AY8" si="0">AM3-D3</f>
        <v>-1.741792114700047E-4</v>
      </c>
    </row>
    <row r="4" spans="1:51" x14ac:dyDescent="0.3">
      <c r="A4">
        <v>42</v>
      </c>
      <c r="B4">
        <v>0.1</v>
      </c>
      <c r="C4">
        <v>0.31523557116022599</v>
      </c>
      <c r="D4">
        <v>-0.30002975707704999</v>
      </c>
      <c r="E4">
        <v>0.43519113094872203</v>
      </c>
      <c r="F4" s="1">
        <v>4.9421240000000003E-6</v>
      </c>
      <c r="G4" s="1">
        <v>1.455332E-5</v>
      </c>
      <c r="H4">
        <v>0.99998600000000004</v>
      </c>
      <c r="I4" s="1">
        <v>0.31213702056933301</v>
      </c>
      <c r="J4" s="1">
        <v>-0.30228487123580899</v>
      </c>
      <c r="K4">
        <v>15000</v>
      </c>
      <c r="L4">
        <v>16</v>
      </c>
      <c r="M4">
        <v>1</v>
      </c>
      <c r="N4">
        <v>0.05</v>
      </c>
      <c r="O4">
        <v>1</v>
      </c>
      <c r="P4">
        <v>1</v>
      </c>
      <c r="Q4">
        <v>16</v>
      </c>
      <c r="R4">
        <v>0</v>
      </c>
      <c r="S4">
        <v>0</v>
      </c>
      <c r="T4">
        <v>907.8</v>
      </c>
      <c r="Y4">
        <v>0.1</v>
      </c>
      <c r="Z4" s="2">
        <v>0.31213702056933301</v>
      </c>
      <c r="AA4" s="2">
        <v>-0.30228487123580899</v>
      </c>
      <c r="AB4" s="2">
        <v>0.43451773610285499</v>
      </c>
      <c r="AC4" s="3">
        <v>0.31315261032456099</v>
      </c>
      <c r="AD4" s="3">
        <v>-0.301528481461461</v>
      </c>
      <c r="AE4" s="3">
        <v>0.43472288010356802</v>
      </c>
      <c r="AF4" s="4">
        <v>0.31315261032456099</v>
      </c>
      <c r="AG4" s="4">
        <v>-0.301528481461461</v>
      </c>
      <c r="AH4" s="4">
        <v>0.43472288010356802</v>
      </c>
      <c r="AI4" s="5">
        <v>0.31314435137817298</v>
      </c>
      <c r="AJ4" s="5">
        <v>-0.30153369350355202</v>
      </c>
      <c r="AK4" s="5">
        <v>0.43472054600392601</v>
      </c>
      <c r="AL4" s="6">
        <v>0.31315368228819201</v>
      </c>
      <c r="AM4" s="6">
        <v>-0.30152219287357601</v>
      </c>
      <c r="AN4" s="6">
        <v>0.43471929049208802</v>
      </c>
      <c r="AO4">
        <f t="shared" ref="AO4:AP67" si="1">AI4-AL4</f>
        <v>-9.3309100190341887E-6</v>
      </c>
      <c r="AP4">
        <f t="shared" si="1"/>
        <v>-1.1500629976013421E-5</v>
      </c>
      <c r="AR4">
        <v>0.31523557116022599</v>
      </c>
      <c r="AS4">
        <v>-0.30002975707704999</v>
      </c>
      <c r="AU4">
        <f t="shared" ref="AU4:AU8" si="2">AI4-C4</f>
        <v>-2.091219782053011E-3</v>
      </c>
      <c r="AV4">
        <f t="shared" ref="AV4:AV8" si="3">AJ4-D4</f>
        <v>-1.5039364265020394E-3</v>
      </c>
      <c r="AX4">
        <f t="shared" si="0"/>
        <v>-2.0818888720339768E-3</v>
      </c>
      <c r="AY4">
        <f t="shared" si="0"/>
        <v>-1.492435796526026E-3</v>
      </c>
    </row>
    <row r="5" spans="1:51" x14ac:dyDescent="0.3">
      <c r="A5">
        <v>42</v>
      </c>
      <c r="B5">
        <v>0.2</v>
      </c>
      <c r="C5">
        <v>0.31733960297329</v>
      </c>
      <c r="D5">
        <v>-0.29715449267858601</v>
      </c>
      <c r="E5">
        <v>0.434747301468696</v>
      </c>
      <c r="F5" s="1">
        <v>8.8404829999999996E-6</v>
      </c>
      <c r="G5" s="1">
        <v>4.8639610000000002E-5</v>
      </c>
      <c r="H5">
        <v>0.99995999999999996</v>
      </c>
      <c r="I5" s="1">
        <v>0.31213702056933301</v>
      </c>
      <c r="J5" s="1">
        <v>-0.30228487123580899</v>
      </c>
      <c r="K5">
        <v>15000</v>
      </c>
      <c r="L5">
        <v>16</v>
      </c>
      <c r="M5">
        <v>1</v>
      </c>
      <c r="N5">
        <v>0.05</v>
      </c>
      <c r="O5">
        <v>1</v>
      </c>
      <c r="P5">
        <v>1</v>
      </c>
      <c r="Q5">
        <v>16</v>
      </c>
      <c r="R5">
        <v>0</v>
      </c>
      <c r="S5">
        <v>0</v>
      </c>
      <c r="T5">
        <v>886.5</v>
      </c>
      <c r="Y5">
        <v>0.2</v>
      </c>
      <c r="Z5" s="2">
        <v>0.31213702056933301</v>
      </c>
      <c r="AA5" s="2">
        <v>-0.30228487123580899</v>
      </c>
      <c r="AB5" s="2">
        <v>0.43451773610285499</v>
      </c>
      <c r="AC5" s="3">
        <v>0.31416820007978802</v>
      </c>
      <c r="AD5" s="3">
        <v>-0.300772091687114</v>
      </c>
      <c r="AE5" s="3">
        <v>0.43493161425586802</v>
      </c>
      <c r="AF5" s="4">
        <v>0.31416820007978802</v>
      </c>
      <c r="AG5" s="4">
        <v>-0.300772091687114</v>
      </c>
      <c r="AH5" s="4">
        <v>0.43493161425586802</v>
      </c>
      <c r="AI5" s="5">
        <v>0.314158840478372</v>
      </c>
      <c r="AJ5" s="5">
        <v>-0.30075969248431</v>
      </c>
      <c r="AK5" s="5">
        <v>0.43491627892500401</v>
      </c>
      <c r="AL5" s="6">
        <v>0.31414314641568297</v>
      </c>
      <c r="AM5" s="6">
        <v>-0.30075395924690501</v>
      </c>
      <c r="AN5" s="6">
        <v>0.43490097774393899</v>
      </c>
      <c r="AO5">
        <f t="shared" si="1"/>
        <v>1.5694062689031174E-5</v>
      </c>
      <c r="AP5">
        <f t="shared" si="1"/>
        <v>-5.7332374049923196E-6</v>
      </c>
      <c r="AR5">
        <v>0.31733960297329</v>
      </c>
      <c r="AS5">
        <v>-0.29715449267858601</v>
      </c>
      <c r="AU5">
        <f t="shared" si="2"/>
        <v>-3.1807624949179991E-3</v>
      </c>
      <c r="AV5">
        <f t="shared" si="3"/>
        <v>-3.6051998057239909E-3</v>
      </c>
      <c r="AX5">
        <f t="shared" si="0"/>
        <v>-3.1964565576070303E-3</v>
      </c>
      <c r="AY5">
        <f t="shared" si="0"/>
        <v>-3.5994665683189986E-3</v>
      </c>
    </row>
    <row r="6" spans="1:51" x14ac:dyDescent="0.3">
      <c r="A6">
        <v>42</v>
      </c>
      <c r="B6">
        <v>0.3</v>
      </c>
      <c r="C6">
        <v>0.32048493307779902</v>
      </c>
      <c r="D6">
        <v>-0.29421380202016101</v>
      </c>
      <c r="E6">
        <v>0.43505442605384498</v>
      </c>
      <c r="F6" s="1">
        <v>1.2873299999999999E-5</v>
      </c>
      <c r="G6" s="1">
        <v>1.002181E-4</v>
      </c>
      <c r="H6">
        <v>0.99991699999999994</v>
      </c>
      <c r="I6" s="1">
        <v>0.31213702056933301</v>
      </c>
      <c r="J6" s="1">
        <v>-0.30228487123580899</v>
      </c>
      <c r="K6">
        <v>15000</v>
      </c>
      <c r="L6">
        <v>16</v>
      </c>
      <c r="M6">
        <v>1</v>
      </c>
      <c r="N6">
        <v>0.05</v>
      </c>
      <c r="O6">
        <v>1</v>
      </c>
      <c r="P6">
        <v>1</v>
      </c>
      <c r="Q6">
        <v>16</v>
      </c>
      <c r="R6">
        <v>0</v>
      </c>
      <c r="S6">
        <v>0</v>
      </c>
      <c r="T6">
        <v>858.2</v>
      </c>
      <c r="Y6">
        <v>0.3</v>
      </c>
      <c r="Z6" s="2">
        <v>0.31213702056933301</v>
      </c>
      <c r="AA6" s="2">
        <v>-0.30228487123580899</v>
      </c>
      <c r="AB6" s="2">
        <v>0.43451773610285499</v>
      </c>
      <c r="AC6" s="3">
        <v>0.31518378983501599</v>
      </c>
      <c r="AD6" s="3">
        <v>-0.300015701912766</v>
      </c>
      <c r="AE6" s="3">
        <v>0.435143933393278</v>
      </c>
      <c r="AF6" s="4">
        <v>0.31518378983501599</v>
      </c>
      <c r="AG6" s="4">
        <v>-0.300015701912766</v>
      </c>
      <c r="AH6" s="4">
        <v>0.435143933393278</v>
      </c>
      <c r="AI6" s="5">
        <v>0.31464350420233</v>
      </c>
      <c r="AJ6" s="5">
        <v>-0.29959359457939799</v>
      </c>
      <c r="AK6" s="5">
        <v>0.43446157097000698</v>
      </c>
      <c r="AL6" s="6">
        <v>0.31500175631018401</v>
      </c>
      <c r="AM6" s="6">
        <v>-0.29915181359047899</v>
      </c>
      <c r="AN6" s="6">
        <v>0.43441675157960102</v>
      </c>
      <c r="AO6">
        <f t="shared" si="1"/>
        <v>-3.5825210785400685E-4</v>
      </c>
      <c r="AP6">
        <f t="shared" si="1"/>
        <v>-4.4178098891900497E-4</v>
      </c>
      <c r="AR6">
        <v>0.32048493307779902</v>
      </c>
      <c r="AS6">
        <v>-0.29421380202016101</v>
      </c>
      <c r="AU6">
        <f t="shared" si="2"/>
        <v>-5.8414288754690125E-3</v>
      </c>
      <c r="AV6">
        <f t="shared" si="3"/>
        <v>-5.3797925592369844E-3</v>
      </c>
      <c r="AX6">
        <f t="shared" si="0"/>
        <v>-5.4831767676150056E-3</v>
      </c>
      <c r="AY6">
        <f t="shared" si="0"/>
        <v>-4.9380115703179794E-3</v>
      </c>
    </row>
    <row r="7" spans="1:51" x14ac:dyDescent="0.3">
      <c r="A7">
        <v>42</v>
      </c>
      <c r="B7">
        <v>0.4</v>
      </c>
      <c r="C7">
        <v>0.32128772336049899</v>
      </c>
      <c r="D7">
        <v>-0.29472065537749198</v>
      </c>
      <c r="E7">
        <v>0.43598860752124102</v>
      </c>
      <c r="F7" s="1">
        <v>1.5835690000000001E-5</v>
      </c>
      <c r="G7" s="1">
        <v>1.9275440000000001E-4</v>
      </c>
      <c r="H7">
        <v>0.99986200000000003</v>
      </c>
      <c r="I7" s="1">
        <v>0.31213702056933301</v>
      </c>
      <c r="J7" s="1">
        <v>-0.30228487123580899</v>
      </c>
      <c r="K7">
        <v>15000</v>
      </c>
      <c r="L7">
        <v>16</v>
      </c>
      <c r="M7">
        <v>1</v>
      </c>
      <c r="N7">
        <v>0.05</v>
      </c>
      <c r="O7">
        <v>1</v>
      </c>
      <c r="P7">
        <v>1</v>
      </c>
      <c r="Q7">
        <v>16</v>
      </c>
      <c r="R7">
        <v>0</v>
      </c>
      <c r="S7">
        <v>0</v>
      </c>
      <c r="T7">
        <v>885.3</v>
      </c>
      <c r="Y7">
        <v>0.4</v>
      </c>
      <c r="Z7" s="2">
        <v>0.31213702056933301</v>
      </c>
      <c r="AA7" s="2">
        <v>-0.30228487123580899</v>
      </c>
      <c r="AB7" s="2">
        <v>0.43451773610285499</v>
      </c>
      <c r="AC7" s="3">
        <v>0.31619937959024302</v>
      </c>
      <c r="AD7" s="3">
        <v>-0.299259312138418</v>
      </c>
      <c r="AE7" s="3">
        <v>0.43535983227074798</v>
      </c>
      <c r="AF7" s="4">
        <v>0.31619937959024302</v>
      </c>
      <c r="AG7" s="4">
        <v>-0.299259312138418</v>
      </c>
      <c r="AH7" s="4">
        <v>0.43535983227074798</v>
      </c>
      <c r="AI7" s="5">
        <v>0.31441138996189599</v>
      </c>
      <c r="AJ7" s="5">
        <v>-0.30307562943244098</v>
      </c>
      <c r="AK7" s="5">
        <v>0.43670282721049802</v>
      </c>
      <c r="AL7" s="6">
        <v>0.312476392071451</v>
      </c>
      <c r="AM7" s="6">
        <v>-0.30244308745307502</v>
      </c>
      <c r="AN7" s="6">
        <v>0.43487160950117099</v>
      </c>
      <c r="AO7">
        <f t="shared" si="1"/>
        <v>1.9349978904449894E-3</v>
      </c>
      <c r="AP7">
        <f t="shared" si="1"/>
        <v>-6.3254197936596368E-4</v>
      </c>
      <c r="AR7">
        <v>0.32128772336049899</v>
      </c>
      <c r="AS7">
        <v>-0.29472065537749198</v>
      </c>
      <c r="AU7">
        <f t="shared" si="2"/>
        <v>-6.8763333986029962E-3</v>
      </c>
      <c r="AV7">
        <f t="shared" si="3"/>
        <v>-8.3549740549490048E-3</v>
      </c>
      <c r="AX7">
        <f t="shared" si="0"/>
        <v>-8.8113312890479856E-3</v>
      </c>
      <c r="AY7">
        <f t="shared" si="0"/>
        <v>-7.7224320755830411E-3</v>
      </c>
    </row>
    <row r="8" spans="1:51" x14ac:dyDescent="0.3">
      <c r="A8">
        <v>42</v>
      </c>
      <c r="B8">
        <v>0.5</v>
      </c>
      <c r="C8">
        <v>0.325777497933461</v>
      </c>
      <c r="D8">
        <v>-0.27109648507420198</v>
      </c>
      <c r="E8">
        <v>0.42382104994841102</v>
      </c>
      <c r="F8" s="1">
        <v>9.5928769999999997E-6</v>
      </c>
      <c r="G8" s="1">
        <v>5.851261E-5</v>
      </c>
      <c r="H8">
        <v>0.99995299999999998</v>
      </c>
      <c r="I8" s="1">
        <v>0.31213702056933301</v>
      </c>
      <c r="J8" s="1">
        <v>-0.30228487123580899</v>
      </c>
      <c r="K8">
        <v>15000</v>
      </c>
      <c r="L8">
        <v>16</v>
      </c>
      <c r="M8">
        <v>1</v>
      </c>
      <c r="N8">
        <v>0.05</v>
      </c>
      <c r="O8">
        <v>1</v>
      </c>
      <c r="P8">
        <v>1</v>
      </c>
      <c r="Q8">
        <v>16</v>
      </c>
      <c r="R8">
        <v>0</v>
      </c>
      <c r="S8">
        <v>0</v>
      </c>
      <c r="T8">
        <v>896.7</v>
      </c>
      <c r="Y8">
        <v>0.5</v>
      </c>
      <c r="Z8" s="2">
        <v>0.31213702056933301</v>
      </c>
      <c r="AA8" s="2">
        <v>-0.30228487123580899</v>
      </c>
      <c r="AB8" s="2">
        <v>0.43451773610285499</v>
      </c>
      <c r="AC8" s="3">
        <v>0.317214969345471</v>
      </c>
      <c r="AD8" s="3">
        <v>-0.29850292236407</v>
      </c>
      <c r="AE8" s="3">
        <v>0.43557930556528801</v>
      </c>
      <c r="AF8" s="4">
        <v>0.317214969345471</v>
      </c>
      <c r="AG8" s="4">
        <v>-0.29850292236407</v>
      </c>
      <c r="AH8" s="4">
        <v>0.43557930556528801</v>
      </c>
      <c r="AI8" s="5">
        <v>0.31002301518276298</v>
      </c>
      <c r="AJ8" s="5">
        <v>-0.30980560124607098</v>
      </c>
      <c r="AK8" s="5">
        <v>0.43828504481267799</v>
      </c>
      <c r="AL8" s="6">
        <v>0.30635107880722601</v>
      </c>
      <c r="AM8" s="6">
        <v>-0.308296325506067</v>
      </c>
      <c r="AN8" s="6">
        <v>0.43462352422170403</v>
      </c>
      <c r="AO8">
        <f t="shared" si="1"/>
        <v>3.6719363755369772E-3</v>
      </c>
      <c r="AP8">
        <f t="shared" si="1"/>
        <v>-1.5092757400039791E-3</v>
      </c>
      <c r="AR8">
        <v>0.325777497933461</v>
      </c>
      <c r="AS8">
        <v>-0.27109648507420198</v>
      </c>
      <c r="AU8">
        <f t="shared" si="2"/>
        <v>-1.5754482750698018E-2</v>
      </c>
      <c r="AV8">
        <f t="shared" si="3"/>
        <v>-3.8709116171869007E-2</v>
      </c>
      <c r="AX8">
        <f t="shared" si="0"/>
        <v>-1.9426419126234995E-2</v>
      </c>
      <c r="AY8">
        <f t="shared" si="0"/>
        <v>-3.7199840431865028E-2</v>
      </c>
    </row>
    <row r="9" spans="1:51" x14ac:dyDescent="0.3">
      <c r="Y9">
        <v>0.6</v>
      </c>
      <c r="Z9" s="2">
        <v>0.31213702056933301</v>
      </c>
      <c r="AA9" s="2">
        <v>-0.30228487123580899</v>
      </c>
      <c r="AB9" s="2">
        <v>0.43451773610285499</v>
      </c>
      <c r="AC9" s="3">
        <v>0.31823055910069797</v>
      </c>
      <c r="AD9" s="3">
        <v>-0.297746532589722</v>
      </c>
      <c r="AE9" s="3">
        <v>0.435802347876587</v>
      </c>
      <c r="AF9" s="4">
        <v>0.31823055910069797</v>
      </c>
      <c r="AG9" s="4">
        <v>-0.297746532589722</v>
      </c>
      <c r="AH9" s="4">
        <v>0.435802347876587</v>
      </c>
      <c r="AI9" s="5">
        <v>0.34664609374500499</v>
      </c>
      <c r="AJ9" s="5">
        <v>-0.300377972633185</v>
      </c>
      <c r="AK9" s="5">
        <v>0.45868337745322002</v>
      </c>
      <c r="AL9" s="6">
        <v>0.34716846081403402</v>
      </c>
      <c r="AM9" s="6">
        <v>-0.306107688497254</v>
      </c>
      <c r="AN9" s="6">
        <v>0.462847552808825</v>
      </c>
      <c r="AO9">
        <f t="shared" si="1"/>
        <v>-5.223670690290283E-4</v>
      </c>
      <c r="AP9">
        <f t="shared" si="1"/>
        <v>5.7297158640690071E-3</v>
      </c>
    </row>
    <row r="10" spans="1:51" x14ac:dyDescent="0.3">
      <c r="Y10">
        <v>0.7</v>
      </c>
      <c r="Z10" s="2">
        <v>0.31213702056933301</v>
      </c>
      <c r="AA10" s="2">
        <v>-0.30228487123580899</v>
      </c>
      <c r="AB10" s="2">
        <v>0.43451773610285499</v>
      </c>
      <c r="AC10" s="3">
        <v>0.319246148855926</v>
      </c>
      <c r="AD10" s="3">
        <v>-0.296990142815375</v>
      </c>
      <c r="AE10" s="3">
        <v>0.43602895372765899</v>
      </c>
      <c r="AF10" s="4">
        <v>0.319246148855926</v>
      </c>
      <c r="AG10" s="4">
        <v>-0.296990142815375</v>
      </c>
      <c r="AH10" s="4">
        <v>0.43602895372765899</v>
      </c>
      <c r="AI10" s="5">
        <v>0.26988201035711701</v>
      </c>
      <c r="AJ10" s="5">
        <v>-0.296754313561226</v>
      </c>
      <c r="AK10" s="5">
        <v>0.401122702089515</v>
      </c>
      <c r="AL10" s="6">
        <v>0.26844013432275399</v>
      </c>
      <c r="AM10" s="6">
        <v>-0.28974284140831802</v>
      </c>
      <c r="AN10" s="6">
        <v>0.39498230322709899</v>
      </c>
      <c r="AO10">
        <f t="shared" si="1"/>
        <v>1.441876034363021E-3</v>
      </c>
      <c r="AP10">
        <f t="shared" si="1"/>
        <v>-7.0114721529079826E-3</v>
      </c>
    </row>
    <row r="11" spans="1:51" x14ac:dyDescent="0.3">
      <c r="Y11">
        <v>0.8</v>
      </c>
      <c r="Z11" s="2">
        <v>0.31213702056933301</v>
      </c>
      <c r="AA11" s="2">
        <v>-0.30228487123580899</v>
      </c>
      <c r="AB11" s="2">
        <v>0.43451773610285499</v>
      </c>
      <c r="AC11" s="3">
        <v>0.32026173861115298</v>
      </c>
      <c r="AD11" s="3">
        <v>-0.296233753041027</v>
      </c>
      <c r="AE11" s="3">
        <v>0.43625911756548003</v>
      </c>
      <c r="AF11" s="4">
        <v>0.32026173861115298</v>
      </c>
      <c r="AG11" s="4">
        <v>-0.296233753041027</v>
      </c>
      <c r="AH11" s="4">
        <v>0.43625911756548003</v>
      </c>
      <c r="AI11" s="5">
        <v>0.366973397521346</v>
      </c>
      <c r="AJ11" s="5">
        <v>-0.23958029791794599</v>
      </c>
      <c r="AK11" s="5">
        <v>0.438255854083904</v>
      </c>
      <c r="AL11" s="6">
        <v>0.37410332836444599</v>
      </c>
      <c r="AM11" s="6">
        <v>-0.24342386988838399</v>
      </c>
      <c r="AN11" s="6">
        <v>0.44632777274643498</v>
      </c>
      <c r="AO11">
        <f t="shared" si="1"/>
        <v>-7.1299308430999853E-3</v>
      </c>
      <c r="AP11">
        <f t="shared" si="1"/>
        <v>3.8435719704379978E-3</v>
      </c>
    </row>
    <row r="12" spans="1:51" x14ac:dyDescent="0.3">
      <c r="Y12">
        <v>0.9</v>
      </c>
      <c r="Z12" s="2">
        <v>0.31213702056933301</v>
      </c>
      <c r="AA12" s="2">
        <v>-0.30228487123580899</v>
      </c>
      <c r="AB12" s="2">
        <v>0.43451773610285499</v>
      </c>
      <c r="AC12" s="3">
        <v>0.32127732836638101</v>
      </c>
      <c r="AD12" s="3">
        <v>-0.29547736326667901</v>
      </c>
      <c r="AE12" s="3">
        <v>0.436492833761642</v>
      </c>
      <c r="AF12" s="4">
        <v>0.32127732836638101</v>
      </c>
      <c r="AG12" s="4">
        <v>-0.29547736326667901</v>
      </c>
      <c r="AH12" s="4">
        <v>0.436492833761642</v>
      </c>
      <c r="AI12" s="5">
        <v>0.38354377542526502</v>
      </c>
      <c r="AJ12" s="5">
        <v>-0.37244794347774002</v>
      </c>
      <c r="AK12" s="5">
        <v>0.53462444600697501</v>
      </c>
      <c r="AL12" s="6">
        <v>0.37800655554066998</v>
      </c>
      <c r="AM12" s="6">
        <v>-0.37910238365283899</v>
      </c>
      <c r="AN12" s="6">
        <v>0.53535742576617595</v>
      </c>
      <c r="AO12">
        <f t="shared" si="1"/>
        <v>5.537219884595046E-3</v>
      </c>
      <c r="AP12">
        <f t="shared" si="1"/>
        <v>6.6544401750989746E-3</v>
      </c>
    </row>
    <row r="13" spans="1:51" x14ac:dyDescent="0.3">
      <c r="Y13">
        <v>1</v>
      </c>
      <c r="Z13" s="2">
        <v>0.31213702056933301</v>
      </c>
      <c r="AA13" s="2">
        <v>-0.30228487123580899</v>
      </c>
      <c r="AB13" s="2">
        <v>0.43451773610285499</v>
      </c>
      <c r="AC13" s="3">
        <v>0.32229291812160799</v>
      </c>
      <c r="AD13" s="3">
        <v>-0.29472097349233101</v>
      </c>
      <c r="AE13" s="3">
        <v>0.43673009661300999</v>
      </c>
      <c r="AF13" s="4">
        <v>0.32229291812160799</v>
      </c>
      <c r="AG13" s="4">
        <v>-0.29472097349233101</v>
      </c>
      <c r="AH13" s="4">
        <v>0.43673009661300999</v>
      </c>
      <c r="AI13" s="5">
        <v>0.23649124885404799</v>
      </c>
      <c r="AJ13" s="5">
        <v>-0.38906874737503</v>
      </c>
      <c r="AK13" s="5">
        <v>0.45530495381504699</v>
      </c>
      <c r="AL13" s="6">
        <v>0.22882076650019301</v>
      </c>
      <c r="AM13" s="6">
        <v>-0.38445079767880602</v>
      </c>
      <c r="AN13" s="6">
        <v>0.44739396399326398</v>
      </c>
      <c r="AO13">
        <f t="shared" si="1"/>
        <v>7.6704823538549793E-3</v>
      </c>
      <c r="AP13">
        <f t="shared" si="1"/>
        <v>-4.6179496962239774E-3</v>
      </c>
    </row>
    <row r="14" spans="1:51" x14ac:dyDescent="0.3">
      <c r="Y14">
        <v>1.1000000000000001</v>
      </c>
      <c r="Z14" s="2">
        <v>0.31213702056933301</v>
      </c>
      <c r="AA14" s="2">
        <v>-0.30228487123580899</v>
      </c>
      <c r="AB14" s="2">
        <v>0.43451773610285499</v>
      </c>
      <c r="AC14" s="3">
        <v>0.32330850787683602</v>
      </c>
      <c r="AD14" s="3">
        <v>-0.29396458371798401</v>
      </c>
      <c r="AE14" s="3">
        <v>0.43697090034238401</v>
      </c>
      <c r="AF14" s="4">
        <v>0.32330850787683602</v>
      </c>
      <c r="AG14" s="4">
        <v>-0.29396458371798401</v>
      </c>
      <c r="AH14" s="4">
        <v>0.43697090034238401</v>
      </c>
      <c r="AI14" s="5">
        <v>0.17386470356852099</v>
      </c>
      <c r="AJ14" s="5">
        <v>-0.24502343402475499</v>
      </c>
      <c r="AK14" s="5">
        <v>0.300442038284015</v>
      </c>
      <c r="AL14" s="6">
        <v>0.17505608772377901</v>
      </c>
      <c r="AM14" s="6">
        <v>-0.23606196081460801</v>
      </c>
      <c r="AN14" s="6">
        <v>0.29388753493946101</v>
      </c>
      <c r="AO14">
        <f t="shared" si="1"/>
        <v>-1.1913841552580184E-3</v>
      </c>
      <c r="AP14">
        <f t="shared" si="1"/>
        <v>-8.9614732101469807E-3</v>
      </c>
    </row>
    <row r="15" spans="1:51" x14ac:dyDescent="0.3">
      <c r="Y15">
        <v>1.2</v>
      </c>
      <c r="Z15" s="2">
        <v>0.31213702056933301</v>
      </c>
      <c r="AA15" s="2">
        <v>-0.30228487123580899</v>
      </c>
      <c r="AB15" s="2">
        <v>0.43451773610285499</v>
      </c>
      <c r="AC15" s="3">
        <v>0.32432409763206299</v>
      </c>
      <c r="AD15" s="3">
        <v>-0.29320819394363601</v>
      </c>
      <c r="AE15" s="3">
        <v>0.43721523909916599</v>
      </c>
      <c r="AF15" s="4">
        <v>0.32432409763206299</v>
      </c>
      <c r="AG15" s="4">
        <v>-0.29320819394363601</v>
      </c>
      <c r="AH15" s="4">
        <v>0.43721523909916599</v>
      </c>
      <c r="AI15" s="5">
        <v>0.26896554158962299</v>
      </c>
      <c r="AJ15" s="5">
        <v>-0.115495733930921</v>
      </c>
      <c r="AK15" s="5">
        <v>0.29271441221580002</v>
      </c>
      <c r="AL15" s="6">
        <v>0.276961268351189</v>
      </c>
      <c r="AM15" s="6">
        <v>-0.111437419703901</v>
      </c>
      <c r="AN15" s="6">
        <v>0.298539516106265</v>
      </c>
      <c r="AO15">
        <f t="shared" si="1"/>
        <v>-7.9957267615660133E-3</v>
      </c>
      <c r="AP15">
        <f t="shared" si="1"/>
        <v>-4.0583142270199934E-3</v>
      </c>
    </row>
    <row r="16" spans="1:51" x14ac:dyDescent="0.3">
      <c r="Y16">
        <v>1.3</v>
      </c>
      <c r="Z16" s="2">
        <v>0.31213702056933301</v>
      </c>
      <c r="AA16" s="2">
        <v>-0.30228487123580899</v>
      </c>
      <c r="AB16" s="2">
        <v>0.43451773610285499</v>
      </c>
      <c r="AC16" s="3">
        <v>0.32533968738729102</v>
      </c>
      <c r="AD16" s="3">
        <v>-0.29245180416928801</v>
      </c>
      <c r="AE16" s="3">
        <v>0.43746310696004098</v>
      </c>
      <c r="AF16" s="4">
        <v>0.32533968738729102</v>
      </c>
      <c r="AG16" s="4">
        <v>-0.29245180416928801</v>
      </c>
      <c r="AH16" s="4">
        <v>0.43746310696004098</v>
      </c>
      <c r="AI16" s="5">
        <v>0.42858163329887899</v>
      </c>
      <c r="AJ16" s="5">
        <v>-0.105565052161243</v>
      </c>
      <c r="AK16" s="5">
        <v>0.44139120589216702</v>
      </c>
      <c r="AL16" s="6">
        <v>0.436825474583933</v>
      </c>
      <c r="AM16" s="6">
        <v>-0.10859924590466399</v>
      </c>
      <c r="AN16" s="6">
        <v>0.450122529381212</v>
      </c>
      <c r="AO16">
        <f t="shared" si="1"/>
        <v>-8.2438412850540099E-3</v>
      </c>
      <c r="AP16">
        <f t="shared" si="1"/>
        <v>3.0341937434209959E-3</v>
      </c>
    </row>
    <row r="17" spans="25:42" x14ac:dyDescent="0.3">
      <c r="Y17">
        <v>1.4</v>
      </c>
      <c r="Z17" s="2">
        <v>0.31213702056933301</v>
      </c>
      <c r="AA17" s="2">
        <v>-0.30228487123580899</v>
      </c>
      <c r="AB17" s="2">
        <v>0.43451773610285499</v>
      </c>
      <c r="AC17" s="3">
        <v>0.326355277142518</v>
      </c>
      <c r="AD17" s="3">
        <v>-0.29169541439494001</v>
      </c>
      <c r="AE17" s="3">
        <v>0.437714497929651</v>
      </c>
      <c r="AF17" s="4">
        <v>0.326355277142518</v>
      </c>
      <c r="AG17" s="4">
        <v>-0.29169541439494001</v>
      </c>
      <c r="AH17" s="4">
        <v>0.437714497929651</v>
      </c>
      <c r="AI17" s="5">
        <v>0.54963166024726995</v>
      </c>
      <c r="AJ17" s="5">
        <v>-0.20473127464504701</v>
      </c>
      <c r="AK17" s="5">
        <v>0.58652353470594498</v>
      </c>
      <c r="AL17" s="6">
        <v>0.55380299873012095</v>
      </c>
      <c r="AM17" s="6">
        <v>-0.212179005907321</v>
      </c>
      <c r="AN17" s="6">
        <v>0.59305791618550496</v>
      </c>
      <c r="AO17">
        <f t="shared" si="1"/>
        <v>-4.1713384828510058E-3</v>
      </c>
      <c r="AP17">
        <f t="shared" si="1"/>
        <v>7.4477312622739933E-3</v>
      </c>
    </row>
    <row r="18" spans="25:42" x14ac:dyDescent="0.3">
      <c r="Y18">
        <v>1.5</v>
      </c>
      <c r="Z18" s="2">
        <v>0.31213702056933301</v>
      </c>
      <c r="AA18" s="2">
        <v>-0.30228487123580899</v>
      </c>
      <c r="AB18" s="2">
        <v>0.43451773610285499</v>
      </c>
      <c r="AC18" s="3">
        <v>0.32737086689774603</v>
      </c>
      <c r="AD18" s="3">
        <v>-0.29093902462059301</v>
      </c>
      <c r="AE18" s="3">
        <v>0.43796940594128703</v>
      </c>
      <c r="AF18" s="4">
        <v>0.32737086689774603</v>
      </c>
      <c r="AG18" s="4">
        <v>-0.29093902462059301</v>
      </c>
      <c r="AH18" s="4">
        <v>0.43796940594128703</v>
      </c>
      <c r="AI18" s="5">
        <v>0.58508462143680295</v>
      </c>
      <c r="AJ18" s="5">
        <v>-0.35225663020005898</v>
      </c>
      <c r="AK18" s="5">
        <v>0.68294124766465003</v>
      </c>
      <c r="AL18" s="6">
        <v>0.58421853904045895</v>
      </c>
      <c r="AM18" s="6">
        <v>-0.36046268734937098</v>
      </c>
      <c r="AN18" s="6">
        <v>0.68647261440621099</v>
      </c>
      <c r="AO18">
        <f t="shared" si="1"/>
        <v>8.6608239634400341E-4</v>
      </c>
      <c r="AP18">
        <f t="shared" si="1"/>
        <v>8.206057149311996E-3</v>
      </c>
    </row>
    <row r="19" spans="25:42" x14ac:dyDescent="0.3">
      <c r="Y19">
        <v>1.6</v>
      </c>
      <c r="Z19" s="2">
        <v>0.31213702056933301</v>
      </c>
      <c r="AA19" s="2">
        <v>-0.30228487123580899</v>
      </c>
      <c r="AB19" s="2">
        <v>0.43451773610285499</v>
      </c>
      <c r="AC19" s="3">
        <v>0.328386456652973</v>
      </c>
      <c r="AD19" s="3">
        <v>-0.29018263484624501</v>
      </c>
      <c r="AE19" s="3">
        <v>0.438227824857578</v>
      </c>
      <c r="AF19" s="4">
        <v>0.328386456652973</v>
      </c>
      <c r="AG19" s="4">
        <v>-0.29018263484624501</v>
      </c>
      <c r="AH19" s="4">
        <v>0.438227824857578</v>
      </c>
      <c r="AI19" s="5">
        <v>0.537438752434786</v>
      </c>
      <c r="AJ19" s="5">
        <v>-0.49074185444382701</v>
      </c>
      <c r="AK19" s="5">
        <v>0.72778292115274701</v>
      </c>
      <c r="AL19" s="6">
        <v>0.53265338278822305</v>
      </c>
      <c r="AM19" s="6">
        <v>-0.49708929754604902</v>
      </c>
      <c r="AN19" s="6">
        <v>0.72857216247298595</v>
      </c>
      <c r="AO19">
        <f t="shared" si="1"/>
        <v>4.7853696465629536E-3</v>
      </c>
      <c r="AP19">
        <f t="shared" si="1"/>
        <v>6.3474431022220168E-3</v>
      </c>
    </row>
    <row r="20" spans="25:42" x14ac:dyDescent="0.3">
      <c r="Y20">
        <v>1.7</v>
      </c>
      <c r="Z20" s="2">
        <v>0.31213702056933301</v>
      </c>
      <c r="AA20" s="2">
        <v>-0.30228487123580899</v>
      </c>
      <c r="AB20" s="2">
        <v>0.43451773610285499</v>
      </c>
      <c r="AC20" s="3">
        <v>0.32940204640820098</v>
      </c>
      <c r="AD20" s="3">
        <v>-0.28942624507189701</v>
      </c>
      <c r="AE20" s="3">
        <v>0.43848974847119099</v>
      </c>
      <c r="AF20" s="4">
        <v>0.32940204640820098</v>
      </c>
      <c r="AG20" s="4">
        <v>-0.28942624507189701</v>
      </c>
      <c r="AH20" s="4">
        <v>0.43848974847119099</v>
      </c>
      <c r="AI20" s="5">
        <v>0.43327793872369902</v>
      </c>
      <c r="AJ20" s="5">
        <v>-0.58585222497877198</v>
      </c>
      <c r="AK20" s="5">
        <v>0.72866494474294297</v>
      </c>
      <c r="AL20" s="6">
        <v>0.42638403742007702</v>
      </c>
      <c r="AM20" s="6">
        <v>-0.58914678574694301</v>
      </c>
      <c r="AN20" s="6">
        <v>0.72725324510970701</v>
      </c>
      <c r="AO20">
        <f t="shared" si="1"/>
        <v>6.8939013036219965E-3</v>
      </c>
      <c r="AP20">
        <f t="shared" si="1"/>
        <v>3.2945607681710287E-3</v>
      </c>
    </row>
    <row r="21" spans="25:42" x14ac:dyDescent="0.3">
      <c r="Y21">
        <v>1.8</v>
      </c>
      <c r="Z21" s="2">
        <v>0.31213702056933301</v>
      </c>
      <c r="AA21" s="2">
        <v>-0.30228487123580899</v>
      </c>
      <c r="AB21" s="2">
        <v>0.43451773610285499</v>
      </c>
      <c r="AC21" s="3">
        <v>0.33041763616342801</v>
      </c>
      <c r="AD21" s="3">
        <v>-0.28866985529754902</v>
      </c>
      <c r="AE21" s="3">
        <v>0.43875517050552898</v>
      </c>
      <c r="AF21" s="4">
        <v>0.33041763616342801</v>
      </c>
      <c r="AG21" s="4">
        <v>-0.28866985529754902</v>
      </c>
      <c r="AH21" s="4">
        <v>0.43875517050552898</v>
      </c>
      <c r="AI21" s="5">
        <v>0.30356775386811202</v>
      </c>
      <c r="AJ21" s="5">
        <v>-0.62565584084312198</v>
      </c>
      <c r="AK21" s="5">
        <v>0.69541254832627597</v>
      </c>
      <c r="AL21" s="6">
        <v>0.29623564532305802</v>
      </c>
      <c r="AM21" s="6">
        <v>-0.62579146570217603</v>
      </c>
      <c r="AN21" s="6">
        <v>0.69236588311791303</v>
      </c>
      <c r="AO21">
        <f t="shared" si="1"/>
        <v>7.3321085450540058E-3</v>
      </c>
      <c r="AP21">
        <f t="shared" si="1"/>
        <v>1.3562485905405097E-4</v>
      </c>
    </row>
    <row r="22" spans="25:42" x14ac:dyDescent="0.3">
      <c r="Y22">
        <v>1.9</v>
      </c>
      <c r="Z22" s="2">
        <v>0.31213702056933301</v>
      </c>
      <c r="AA22" s="2">
        <v>-0.30228487123580899</v>
      </c>
      <c r="AB22" s="2">
        <v>0.43451773610285499</v>
      </c>
      <c r="AC22" s="3">
        <v>0.33143322591865598</v>
      </c>
      <c r="AD22" s="3">
        <v>-0.28791346552320202</v>
      </c>
      <c r="AE22" s="3">
        <v>0.43902408461544201</v>
      </c>
      <c r="AF22" s="4">
        <v>0.33143322591865598</v>
      </c>
      <c r="AG22" s="4">
        <v>-0.28791346552320202</v>
      </c>
      <c r="AH22" s="4">
        <v>0.43902408461544201</v>
      </c>
      <c r="AI22" s="5">
        <v>0.17377558782271699</v>
      </c>
      <c r="AJ22" s="5">
        <v>-0.61315525590618902</v>
      </c>
      <c r="AK22" s="5">
        <v>0.63730473305045798</v>
      </c>
      <c r="AL22" s="6">
        <v>0.16720748783365699</v>
      </c>
      <c r="AM22" s="6">
        <v>-0.61064379601952101</v>
      </c>
      <c r="AN22" s="6">
        <v>0.63312257075922795</v>
      </c>
      <c r="AO22">
        <f t="shared" si="1"/>
        <v>6.5680999890599945E-3</v>
      </c>
      <c r="AP22">
        <f t="shared" si="1"/>
        <v>-2.5114598866680105E-3</v>
      </c>
    </row>
    <row r="23" spans="25:42" x14ac:dyDescent="0.3">
      <c r="Y23">
        <v>2</v>
      </c>
      <c r="Z23" s="2">
        <v>0.31213702056933301</v>
      </c>
      <c r="AA23" s="2">
        <v>-0.30228487123580899</v>
      </c>
      <c r="AB23" s="2">
        <v>0.43451773610285499</v>
      </c>
      <c r="AC23" s="3">
        <v>0.33244881567388301</v>
      </c>
      <c r="AD23" s="3">
        <v>-0.28715707574885402</v>
      </c>
      <c r="AE23" s="3">
        <v>0.439296484387937</v>
      </c>
      <c r="AF23" s="4">
        <v>0.33244881567388301</v>
      </c>
      <c r="AG23" s="4">
        <v>-0.28715707574885402</v>
      </c>
      <c r="AH23" s="4">
        <v>0.439296484387937</v>
      </c>
      <c r="AI23" s="5">
        <v>6.0947312691368299E-2</v>
      </c>
      <c r="AJ23" s="5">
        <v>-0.55887247085182501</v>
      </c>
      <c r="AK23" s="5">
        <v>0.56218592440608395</v>
      </c>
      <c r="AL23" s="6">
        <v>5.5844624447007399E-2</v>
      </c>
      <c r="AM23" s="6">
        <v>-0.55447023347597701</v>
      </c>
      <c r="AN23" s="6">
        <v>0.55727539142737204</v>
      </c>
      <c r="AO23">
        <f t="shared" si="1"/>
        <v>5.1026882443609006E-3</v>
      </c>
      <c r="AP23">
        <f t="shared" si="1"/>
        <v>-4.4022373758479949E-3</v>
      </c>
    </row>
    <row r="24" spans="25:42" x14ac:dyDescent="0.3">
      <c r="Y24">
        <v>2.1</v>
      </c>
      <c r="Z24" s="2">
        <v>0.31213702056933301</v>
      </c>
      <c r="AA24" s="2">
        <v>-0.30228487123580899</v>
      </c>
      <c r="AB24" s="2">
        <v>0.43451773610285499</v>
      </c>
      <c r="AC24" s="3">
        <v>0.33346440542911099</v>
      </c>
      <c r="AD24" s="3">
        <v>-0.28640068597450602</v>
      </c>
      <c r="AE24" s="3">
        <v>0.43957236334289501</v>
      </c>
      <c r="AF24" s="4">
        <v>0.33346440542911099</v>
      </c>
      <c r="AG24" s="4">
        <v>-0.28640068597450602</v>
      </c>
      <c r="AH24" s="4">
        <v>0.43957236334289501</v>
      </c>
      <c r="AI24" s="5">
        <v>-2.5678496237944801E-2</v>
      </c>
      <c r="AJ24" s="5">
        <v>-0.47563860457477303</v>
      </c>
      <c r="AK24" s="5">
        <v>0.47633125798217302</v>
      </c>
      <c r="AL24" s="6">
        <v>-2.9021362924742201E-2</v>
      </c>
      <c r="AM24" s="6">
        <v>-0.47011394456324701</v>
      </c>
      <c r="AN24" s="6">
        <v>0.47100887505314099</v>
      </c>
      <c r="AO24">
        <f t="shared" si="1"/>
        <v>3.3428666867974001E-3</v>
      </c>
      <c r="AP24">
        <f t="shared" si="1"/>
        <v>-5.5246600115260169E-3</v>
      </c>
    </row>
    <row r="25" spans="25:42" x14ac:dyDescent="0.3">
      <c r="Y25">
        <v>2.2000000000000002</v>
      </c>
      <c r="Z25" s="2">
        <v>0.31213702056933301</v>
      </c>
      <c r="AA25" s="2">
        <v>-0.30228487123580899</v>
      </c>
      <c r="AB25" s="2">
        <v>0.43451773610285499</v>
      </c>
      <c r="AC25" s="3">
        <v>0.33447999518433802</v>
      </c>
      <c r="AD25" s="3">
        <v>-0.28564429620015802</v>
      </c>
      <c r="AE25" s="3">
        <v>0.43985171493379299</v>
      </c>
      <c r="AF25" s="4">
        <v>0.33447999518433802</v>
      </c>
      <c r="AG25" s="4">
        <v>-0.28564429620015802</v>
      </c>
      <c r="AH25" s="4">
        <v>0.43985171493379299</v>
      </c>
      <c r="AI25" s="5">
        <v>-8.2786946142010404E-2</v>
      </c>
      <c r="AJ25" s="5">
        <v>-0.37561285001281203</v>
      </c>
      <c r="AK25" s="5">
        <v>0.38462799111123902</v>
      </c>
      <c r="AL25" s="6">
        <v>-8.4358497358067094E-2</v>
      </c>
      <c r="AM25" s="6">
        <v>-0.36962856710638098</v>
      </c>
      <c r="AN25" s="6">
        <v>0.37913273888920102</v>
      </c>
      <c r="AO25">
        <f t="shared" si="1"/>
        <v>1.5715512160566908E-3</v>
      </c>
      <c r="AP25">
        <f t="shared" si="1"/>
        <v>-5.9842829064310488E-3</v>
      </c>
    </row>
    <row r="26" spans="25:42" x14ac:dyDescent="0.3">
      <c r="Y26">
        <v>2.2999999999999998</v>
      </c>
      <c r="Z26" s="2">
        <v>0.31213702056933301</v>
      </c>
      <c r="AA26" s="2">
        <v>-0.30228487123580899</v>
      </c>
      <c r="AB26" s="2">
        <v>0.43451773610285499</v>
      </c>
      <c r="AC26" s="3">
        <v>0.33549558493956599</v>
      </c>
      <c r="AD26" s="3">
        <v>-0.28488790642581102</v>
      </c>
      <c r="AE26" s="3">
        <v>0.44013453254842799</v>
      </c>
      <c r="AF26" s="4">
        <v>0.33549558493956599</v>
      </c>
      <c r="AG26" s="4">
        <v>-0.28488790642581102</v>
      </c>
      <c r="AH26" s="4">
        <v>0.44013453254842799</v>
      </c>
      <c r="AI26" s="5">
        <v>-0.110994014543999</v>
      </c>
      <c r="AJ26" s="5">
        <v>-0.26891601329388098</v>
      </c>
      <c r="AK26" s="5">
        <v>0.29092179957931702</v>
      </c>
      <c r="AL26" s="6">
        <v>-0.110954548199928</v>
      </c>
      <c r="AM26" s="6">
        <v>-0.26298673300208403</v>
      </c>
      <c r="AN26" s="6">
        <v>0.28543463963114102</v>
      </c>
      <c r="AO26">
        <f t="shared" si="1"/>
        <v>-3.9466344070995807E-5</v>
      </c>
      <c r="AP26">
        <f t="shared" si="1"/>
        <v>-5.9292802917969567E-3</v>
      </c>
    </row>
    <row r="27" spans="25:42" x14ac:dyDescent="0.3">
      <c r="Y27">
        <v>2.4</v>
      </c>
      <c r="Z27" s="2">
        <v>0.31213702056933301</v>
      </c>
      <c r="AA27" s="2">
        <v>-0.30228487123580899</v>
      </c>
      <c r="AB27" s="2">
        <v>0.43451773610285499</v>
      </c>
      <c r="AC27" s="3">
        <v>0.33651117469479302</v>
      </c>
      <c r="AD27" s="3">
        <v>-0.28413151665146302</v>
      </c>
      <c r="AE27" s="3">
        <v>0.44042080950964402</v>
      </c>
      <c r="AF27" s="4">
        <v>0.33651117469479302</v>
      </c>
      <c r="AG27" s="4">
        <v>-0.28413151665146302</v>
      </c>
      <c r="AH27" s="4">
        <v>0.44042080950964402</v>
      </c>
      <c r="AI27" s="5">
        <v>-0.113205106093667</v>
      </c>
      <c r="AJ27" s="5">
        <v>-0.163247403404746</v>
      </c>
      <c r="AK27" s="5">
        <v>0.19865827635432301</v>
      </c>
      <c r="AL27" s="6">
        <v>-0.111802649004468</v>
      </c>
      <c r="AM27" s="6">
        <v>-0.15773832623230399</v>
      </c>
      <c r="AN27" s="6">
        <v>0.19334221444626401</v>
      </c>
      <c r="AO27">
        <f t="shared" si="1"/>
        <v>-1.4024570891990051E-3</v>
      </c>
      <c r="AP27">
        <f t="shared" si="1"/>
        <v>-5.5090771724420062E-3</v>
      </c>
    </row>
    <row r="28" spans="25:42" x14ac:dyDescent="0.3">
      <c r="Y28">
        <v>2.5</v>
      </c>
      <c r="Z28" s="2">
        <v>0.31213702056933301</v>
      </c>
      <c r="AA28" s="2">
        <v>-0.30228487123580899</v>
      </c>
      <c r="AB28" s="2">
        <v>0.43451773610285499</v>
      </c>
      <c r="AC28" s="3">
        <v>0.337526764450021</v>
      </c>
      <c r="AD28" s="3">
        <v>-0.28337512687711502</v>
      </c>
      <c r="AE28" s="3">
        <v>0.440710539076071</v>
      </c>
      <c r="AF28" s="4">
        <v>0.337526764450021</v>
      </c>
      <c r="AG28" s="4">
        <v>-0.28337512687711502</v>
      </c>
      <c r="AH28" s="4">
        <v>0.440710539076071</v>
      </c>
      <c r="AI28" s="5">
        <v>-9.3427228726891604E-2</v>
      </c>
      <c r="AJ28" s="5">
        <v>-6.4018579482616106E-2</v>
      </c>
      <c r="AK28" s="5">
        <v>0.11325645935909701</v>
      </c>
      <c r="AL28" s="6">
        <v>-9.0941759911129599E-2</v>
      </c>
      <c r="AM28" s="6">
        <v>-5.9165573105012997E-2</v>
      </c>
      <c r="AN28" s="6">
        <v>0.108494095399603</v>
      </c>
      <c r="AO28">
        <f t="shared" si="1"/>
        <v>-2.4854688157620042E-3</v>
      </c>
      <c r="AP28">
        <f t="shared" si="1"/>
        <v>-4.8530063776031085E-3</v>
      </c>
    </row>
    <row r="29" spans="25:42" x14ac:dyDescent="0.3">
      <c r="Y29">
        <v>2.6</v>
      </c>
      <c r="Z29" s="2">
        <v>0.31213702056933301</v>
      </c>
      <c r="AA29" s="2">
        <v>-0.30228487123580899</v>
      </c>
      <c r="AB29" s="2">
        <v>0.43451773610285499</v>
      </c>
      <c r="AC29" s="3">
        <v>0.33854235420524798</v>
      </c>
      <c r="AD29" s="3">
        <v>-0.28261873710276703</v>
      </c>
      <c r="AE29" s="3">
        <v>0.44100371444285502</v>
      </c>
      <c r="AF29" s="4">
        <v>0.33854235420524798</v>
      </c>
      <c r="AG29" s="4">
        <v>-0.28261873710276703</v>
      </c>
      <c r="AH29" s="4">
        <v>0.44100371444285502</v>
      </c>
      <c r="AI29" s="5">
        <v>-5.5986984090945803E-2</v>
      </c>
      <c r="AJ29" s="5">
        <v>2.5289504053065699E-2</v>
      </c>
      <c r="AK29" s="5">
        <v>6.1433715522096297E-2</v>
      </c>
      <c r="AL29" s="6">
        <v>-5.2690819034002703E-2</v>
      </c>
      <c r="AM29" s="6">
        <v>2.9352818469752601E-2</v>
      </c>
      <c r="AN29" s="6">
        <v>6.0315092328473402E-2</v>
      </c>
      <c r="AO29">
        <f t="shared" si="1"/>
        <v>-3.2961650569430997E-3</v>
      </c>
      <c r="AP29">
        <f t="shared" si="1"/>
        <v>-4.0633144166869022E-3</v>
      </c>
    </row>
    <row r="30" spans="25:42" x14ac:dyDescent="0.3">
      <c r="Y30">
        <v>2.7</v>
      </c>
      <c r="Z30" s="2">
        <v>0.31213702056933301</v>
      </c>
      <c r="AA30" s="2">
        <v>-0.30228487123580899</v>
      </c>
      <c r="AB30" s="2">
        <v>0.43451773610285499</v>
      </c>
      <c r="AC30" s="3">
        <v>0.33955794396047601</v>
      </c>
      <c r="AD30" s="3">
        <v>-0.28186234732842003</v>
      </c>
      <c r="AE30" s="3">
        <v>0.44130032874240199</v>
      </c>
      <c r="AF30" s="4">
        <v>0.33955794396047601</v>
      </c>
      <c r="AG30" s="4">
        <v>-0.28186234732842003</v>
      </c>
      <c r="AH30" s="4">
        <v>0.44130032874240199</v>
      </c>
      <c r="AI30" s="5">
        <v>-5.0561568785039797E-3</v>
      </c>
      <c r="AJ30" s="5">
        <v>0.102710638616286</v>
      </c>
      <c r="AK30" s="5">
        <v>0.102835013528201</v>
      </c>
      <c r="AL30" s="6">
        <v>-1.20027991512173E-3</v>
      </c>
      <c r="AM30" s="6">
        <v>0.105933939058953</v>
      </c>
      <c r="AN30" s="6">
        <v>0.105940738700562</v>
      </c>
      <c r="AO30">
        <f t="shared" si="1"/>
        <v>-3.8558769633822497E-3</v>
      </c>
      <c r="AP30">
        <f t="shared" si="1"/>
        <v>-3.2233004426669987E-3</v>
      </c>
    </row>
    <row r="31" spans="25:42" x14ac:dyDescent="0.3">
      <c r="Y31">
        <v>2.8</v>
      </c>
      <c r="Z31" s="2">
        <v>0.31213702056933301</v>
      </c>
      <c r="AA31" s="2">
        <v>-0.30228487123580899</v>
      </c>
      <c r="AB31" s="2">
        <v>0.43451773610285499</v>
      </c>
      <c r="AC31" s="3">
        <v>0.34057353371570298</v>
      </c>
      <c r="AD31" s="3">
        <v>-0.28110595755407197</v>
      </c>
      <c r="AE31" s="3">
        <v>0.44160037504512301</v>
      </c>
      <c r="AF31" s="4">
        <v>0.34057353371570298</v>
      </c>
      <c r="AG31" s="4">
        <v>-0.28110595755407197</v>
      </c>
      <c r="AH31" s="4">
        <v>0.44160037504512301</v>
      </c>
      <c r="AI31" s="5">
        <v>5.5600304320231698E-2</v>
      </c>
      <c r="AJ31" s="5">
        <v>0.16740987453352801</v>
      </c>
      <c r="AK31" s="5">
        <v>0.17640141703465401</v>
      </c>
      <c r="AL31" s="6">
        <v>5.9801959666998201E-2</v>
      </c>
      <c r="AM31" s="6">
        <v>0.16978697982499999</v>
      </c>
      <c r="AN31" s="6">
        <v>0.180010813281058</v>
      </c>
      <c r="AO31">
        <f t="shared" si="1"/>
        <v>-4.201655346766503E-3</v>
      </c>
      <c r="AP31">
        <f t="shared" si="1"/>
        <v>-2.3771052914719759E-3</v>
      </c>
    </row>
    <row r="32" spans="25:42" x14ac:dyDescent="0.3">
      <c r="Y32">
        <v>2.9</v>
      </c>
      <c r="Z32" s="2">
        <v>0.31213702056933301</v>
      </c>
      <c r="AA32" s="2">
        <v>-0.30228487123580899</v>
      </c>
      <c r="AB32" s="2">
        <v>0.43451773610285499</v>
      </c>
      <c r="AC32" s="3">
        <v>0.34158912347093101</v>
      </c>
      <c r="AD32" s="3">
        <v>-0.28034956777972397</v>
      </c>
      <c r="AE32" s="3">
        <v>0.44190384636017499</v>
      </c>
      <c r="AF32" s="4">
        <v>0.34158912347093101</v>
      </c>
      <c r="AG32" s="4">
        <v>-0.28034956777972397</v>
      </c>
      <c r="AH32" s="4">
        <v>0.44190384636017499</v>
      </c>
      <c r="AI32" s="5">
        <v>0.12273624973026501</v>
      </c>
      <c r="AJ32" s="5">
        <v>0.21934147412765301</v>
      </c>
      <c r="AK32" s="5">
        <v>0.25134611449223199</v>
      </c>
      <c r="AL32" s="6">
        <v>0.12710233673359</v>
      </c>
      <c r="AM32" s="6">
        <v>0.220922594039278</v>
      </c>
      <c r="AN32" s="6">
        <v>0.25487604155781801</v>
      </c>
      <c r="AO32">
        <f t="shared" si="1"/>
        <v>-4.3660870033249977E-3</v>
      </c>
      <c r="AP32">
        <f t="shared" si="1"/>
        <v>-1.5811199116249897E-3</v>
      </c>
    </row>
    <row r="33" spans="25:42" x14ac:dyDescent="0.3">
      <c r="Y33">
        <v>3</v>
      </c>
      <c r="Z33" s="2">
        <v>0.31213702056933301</v>
      </c>
      <c r="AA33" s="2">
        <v>-0.30228487123580899</v>
      </c>
      <c r="AB33" s="2">
        <v>0.43451773610285499</v>
      </c>
      <c r="AC33" s="3">
        <v>0.34260471322615799</v>
      </c>
      <c r="AD33" s="3">
        <v>-0.27959317800537598</v>
      </c>
      <c r="AE33" s="3">
        <v>0.44221073563621699</v>
      </c>
      <c r="AF33" s="4">
        <v>0.34260471322615799</v>
      </c>
      <c r="AG33" s="4">
        <v>-0.27959317800537598</v>
      </c>
      <c r="AH33" s="4">
        <v>0.44221073563621699</v>
      </c>
      <c r="AI33" s="5">
        <v>0.193649390471513</v>
      </c>
      <c r="AJ33" s="5">
        <v>0.25900921354036599</v>
      </c>
      <c r="AK33" s="5">
        <v>0.32339737031829402</v>
      </c>
      <c r="AL33" s="6">
        <v>0.198043745569008</v>
      </c>
      <c r="AM33" s="6">
        <v>0.259838736932271</v>
      </c>
      <c r="AN33" s="6">
        <v>0.32670704670937301</v>
      </c>
      <c r="AO33">
        <f t="shared" si="1"/>
        <v>-4.3943550974950008E-3</v>
      </c>
      <c r="AP33">
        <f t="shared" si="1"/>
        <v>-8.2952339190500712E-4</v>
      </c>
    </row>
    <row r="34" spans="25:42" x14ac:dyDescent="0.3">
      <c r="Y34">
        <v>3.1</v>
      </c>
      <c r="Z34" s="2">
        <v>0.31213702056933301</v>
      </c>
      <c r="AA34" s="2">
        <v>-0.30228487123580899</v>
      </c>
      <c r="AB34" s="2">
        <v>0.43451773610285499</v>
      </c>
      <c r="AC34" s="3">
        <v>0.34362030298138602</v>
      </c>
      <c r="AD34" s="3">
        <v>-0.27883678823102898</v>
      </c>
      <c r="AE34" s="3">
        <v>0.44252103576216001</v>
      </c>
      <c r="AF34" s="4">
        <v>0.34362030298138602</v>
      </c>
      <c r="AG34" s="4">
        <v>-0.27883678823102898</v>
      </c>
      <c r="AH34" s="4">
        <v>0.44252103576216001</v>
      </c>
      <c r="AI34" s="5">
        <v>0.266153892214473</v>
      </c>
      <c r="AJ34" s="5">
        <v>0.28722833309927198</v>
      </c>
      <c r="AK34" s="5">
        <v>0.39158397525422201</v>
      </c>
      <c r="AL34" s="6">
        <v>0.27044487014976798</v>
      </c>
      <c r="AM34" s="6">
        <v>0.28739898473578201</v>
      </c>
      <c r="AN34" s="6">
        <v>0.39463730717898798</v>
      </c>
      <c r="AO34">
        <f t="shared" si="1"/>
        <v>-4.2909779352949817E-3</v>
      </c>
      <c r="AP34">
        <f t="shared" si="1"/>
        <v>-1.7065163651003301E-4</v>
      </c>
    </row>
    <row r="35" spans="25:42" x14ac:dyDescent="0.3">
      <c r="Y35">
        <v>3.2</v>
      </c>
      <c r="Z35" s="2">
        <v>0.31213702056933301</v>
      </c>
      <c r="AA35" s="2">
        <v>-0.30228487123580899</v>
      </c>
      <c r="AB35" s="2">
        <v>0.43451773610285499</v>
      </c>
      <c r="AC35" s="3">
        <v>0.34463589273661299</v>
      </c>
      <c r="AD35" s="3">
        <v>-0.27808039845668098</v>
      </c>
      <c r="AE35" s="3">
        <v>0.44283473956792202</v>
      </c>
      <c r="AF35" s="4">
        <v>0.34463589273661299</v>
      </c>
      <c r="AG35" s="4">
        <v>-0.27808039845668098</v>
      </c>
      <c r="AH35" s="4">
        <v>0.44283473956792202</v>
      </c>
      <c r="AI35" s="5">
        <v>0.33851410584092401</v>
      </c>
      <c r="AJ35" s="5">
        <v>0.30503628763945001</v>
      </c>
      <c r="AK35" s="5">
        <v>0.45567415620170698</v>
      </c>
      <c r="AL35" s="6">
        <v>0.34265453505266102</v>
      </c>
      <c r="AM35" s="6">
        <v>0.30462078959024802</v>
      </c>
      <c r="AN35" s="6">
        <v>0.458482230672838</v>
      </c>
      <c r="AO35">
        <f t="shared" si="1"/>
        <v>-4.1404292117370178E-3</v>
      </c>
      <c r="AP35">
        <f t="shared" si="1"/>
        <v>4.1549804920198996E-4</v>
      </c>
    </row>
    <row r="36" spans="25:42" x14ac:dyDescent="0.3">
      <c r="Y36">
        <v>3.3</v>
      </c>
      <c r="Z36" s="2">
        <v>0.31213702056933301</v>
      </c>
      <c r="AA36" s="2">
        <v>-0.30228487123580899</v>
      </c>
      <c r="AB36" s="2">
        <v>0.43451773610285499</v>
      </c>
      <c r="AC36" s="3">
        <v>0.34565148249184102</v>
      </c>
      <c r="AD36" s="3">
        <v>-0.27732400868233298</v>
      </c>
      <c r="AE36" s="3">
        <v>0.44315183982518502</v>
      </c>
      <c r="AF36" s="4">
        <v>0.34565148249184102</v>
      </c>
      <c r="AG36" s="4">
        <v>-0.27732400868233298</v>
      </c>
      <c r="AH36" s="4">
        <v>0.44315183982518502</v>
      </c>
      <c r="AI36" s="5">
        <v>0.40943463809109099</v>
      </c>
      <c r="AJ36" s="5">
        <v>0.31352144055604197</v>
      </c>
      <c r="AK36" s="5">
        <v>0.51568635482928904</v>
      </c>
      <c r="AL36" s="6">
        <v>0.41332025429747898</v>
      </c>
      <c r="AM36" s="6">
        <v>0.31257346348388498</v>
      </c>
      <c r="AN36" s="6">
        <v>0.51820440241939703</v>
      </c>
      <c r="AO36">
        <f t="shared" si="1"/>
        <v>-3.8856162063879984E-3</v>
      </c>
      <c r="AP36">
        <f t="shared" si="1"/>
        <v>9.4797707215699134E-4</v>
      </c>
    </row>
    <row r="37" spans="25:42" x14ac:dyDescent="0.3">
      <c r="Y37">
        <v>3.4</v>
      </c>
      <c r="Z37" s="2">
        <v>0.31213702056933301</v>
      </c>
      <c r="AA37" s="2">
        <v>-0.30228487123580899</v>
      </c>
      <c r="AB37" s="2">
        <v>0.43451773610285499</v>
      </c>
      <c r="AC37" s="3">
        <v>0.346667072247068</v>
      </c>
      <c r="AD37" s="3">
        <v>-0.27656761890798498</v>
      </c>
      <c r="AE37" s="3">
        <v>0.44347232924815799</v>
      </c>
      <c r="AF37" s="4">
        <v>0.346667072247068</v>
      </c>
      <c r="AG37" s="4">
        <v>-0.27656761890798498</v>
      </c>
      <c r="AH37" s="4">
        <v>0.44347232924815799</v>
      </c>
      <c r="AI37" s="5">
        <v>0.47788694322444802</v>
      </c>
      <c r="AJ37" s="5">
        <v>0.31378790864334399</v>
      </c>
      <c r="AK37" s="5">
        <v>0.57169815647347599</v>
      </c>
      <c r="AL37" s="6">
        <v>0.48148590127607299</v>
      </c>
      <c r="AM37" s="6">
        <v>0.31244921694781003</v>
      </c>
      <c r="AN37" s="6">
        <v>0.57398012709407598</v>
      </c>
      <c r="AO37">
        <f t="shared" si="1"/>
        <v>-3.5989580516249675E-3</v>
      </c>
      <c r="AP37">
        <f t="shared" si="1"/>
        <v>1.3386916955339667E-3</v>
      </c>
    </row>
    <row r="38" spans="25:42" x14ac:dyDescent="0.3">
      <c r="Y38">
        <v>3.5</v>
      </c>
      <c r="Z38" s="2">
        <v>0.31213702056933301</v>
      </c>
      <c r="AA38" s="2">
        <v>-0.30228487123580899</v>
      </c>
      <c r="AB38" s="2">
        <v>0.43451773610285499</v>
      </c>
      <c r="AC38" s="3">
        <v>0.34768266200229597</v>
      </c>
      <c r="AD38" s="3">
        <v>-0.27581122913363698</v>
      </c>
      <c r="AE38" s="3">
        <v>0.44379620049433799</v>
      </c>
      <c r="AF38" s="4">
        <v>0.34768266200229597</v>
      </c>
      <c r="AG38" s="4">
        <v>-0.27581122913363698</v>
      </c>
      <c r="AH38" s="4">
        <v>0.44379620049433799</v>
      </c>
      <c r="AI38" s="5">
        <v>0.54318684903088499</v>
      </c>
      <c r="AJ38" s="5">
        <v>0.30696984595231003</v>
      </c>
      <c r="AK38" s="5">
        <v>0.62392502697366303</v>
      </c>
      <c r="AL38" s="6">
        <v>0.54653467556879398</v>
      </c>
      <c r="AM38" s="6">
        <v>0.30525761601218998</v>
      </c>
      <c r="AN38" s="6">
        <v>0.62600508283282497</v>
      </c>
      <c r="AO38">
        <f t="shared" si="1"/>
        <v>-3.3478265379089933E-3</v>
      </c>
      <c r="AP38">
        <f t="shared" si="1"/>
        <v>1.7122299401200469E-3</v>
      </c>
    </row>
    <row r="39" spans="25:42" x14ac:dyDescent="0.3">
      <c r="Y39">
        <v>3.6</v>
      </c>
      <c r="Z39" s="2">
        <v>0.31213702056933301</v>
      </c>
      <c r="AA39" s="2">
        <v>-0.30228487123580899</v>
      </c>
      <c r="AB39" s="2">
        <v>0.43451773610285499</v>
      </c>
      <c r="AC39" s="3">
        <v>0.348698251757523</v>
      </c>
      <c r="AD39" s="3">
        <v>-0.27505483935928998</v>
      </c>
      <c r="AE39" s="3">
        <v>0.44412344616527299</v>
      </c>
      <c r="AF39" s="4">
        <v>0.348698251757523</v>
      </c>
      <c r="AG39" s="4">
        <v>-0.27505483935928998</v>
      </c>
      <c r="AH39" s="4">
        <v>0.44412344616527299</v>
      </c>
      <c r="AI39" s="5">
        <v>0.60489160792809804</v>
      </c>
      <c r="AJ39" s="5">
        <v>0.294022894580795</v>
      </c>
      <c r="AK39" s="5">
        <v>0.67256473285439899</v>
      </c>
      <c r="AL39" s="6">
        <v>0.60788003668139501</v>
      </c>
      <c r="AM39" s="6">
        <v>0.291963182155969</v>
      </c>
      <c r="AN39" s="6">
        <v>0.67435942844332897</v>
      </c>
      <c r="AO39">
        <f t="shared" si="1"/>
        <v>-2.9884287532969678E-3</v>
      </c>
      <c r="AP39">
        <f t="shared" si="1"/>
        <v>2.059712424825999E-3</v>
      </c>
    </row>
    <row r="40" spans="25:42" x14ac:dyDescent="0.3">
      <c r="Y40">
        <v>3.7</v>
      </c>
      <c r="Z40" s="2">
        <v>0.31213702056933301</v>
      </c>
      <c r="AA40" s="2">
        <v>-0.30228487123580899</v>
      </c>
      <c r="AB40" s="2">
        <v>0.43451773610285499</v>
      </c>
      <c r="AC40" s="3">
        <v>0.34971384151275098</v>
      </c>
      <c r="AD40" s="3">
        <v>-0.27429844958494198</v>
      </c>
      <c r="AE40" s="3">
        <v>0.44445405880732902</v>
      </c>
      <c r="AF40" s="4">
        <v>0.34971384151275098</v>
      </c>
      <c r="AG40" s="4">
        <v>-0.27429844958494198</v>
      </c>
      <c r="AH40" s="4">
        <v>0.44445405880732902</v>
      </c>
      <c r="AI40" s="5">
        <v>0.66260431875800896</v>
      </c>
      <c r="AJ40" s="5">
        <v>0.27587328733446498</v>
      </c>
      <c r="AK40" s="5">
        <v>0.717739892928831</v>
      </c>
      <c r="AL40" s="6">
        <v>0.66522042186437202</v>
      </c>
      <c r="AM40" s="6">
        <v>0.27364783287236999</v>
      </c>
      <c r="AN40" s="6">
        <v>0.71930615602895898</v>
      </c>
      <c r="AO40">
        <f t="shared" si="1"/>
        <v>-2.6161031063630658E-3</v>
      </c>
      <c r="AP40">
        <f t="shared" si="1"/>
        <v>2.225454462094989E-3</v>
      </c>
    </row>
    <row r="41" spans="25:42" x14ac:dyDescent="0.3">
      <c r="Y41">
        <v>3.8</v>
      </c>
      <c r="Z41" s="2">
        <v>0.31213702056933301</v>
      </c>
      <c r="AA41" s="2">
        <v>-0.30228487123580899</v>
      </c>
      <c r="AB41" s="2">
        <v>0.43451773610285499</v>
      </c>
      <c r="AC41" s="3">
        <v>0.35072943126797801</v>
      </c>
      <c r="AD41" s="3">
        <v>-0.27354205981059398</v>
      </c>
      <c r="AE41" s="3">
        <v>0.444788030912459</v>
      </c>
      <c r="AF41" s="4">
        <v>0.35072943126797801</v>
      </c>
      <c r="AG41" s="4">
        <v>-0.27354205981059398</v>
      </c>
      <c r="AH41" s="4">
        <v>0.444788030912459</v>
      </c>
      <c r="AI41" s="5">
        <v>0.71618399779547304</v>
      </c>
      <c r="AJ41" s="5">
        <v>0.253484591980563</v>
      </c>
      <c r="AK41" s="5">
        <v>0.75971965689315901</v>
      </c>
      <c r="AL41" s="6">
        <v>0.71857295316322101</v>
      </c>
      <c r="AM41" s="6">
        <v>0.25112148469025097</v>
      </c>
      <c r="AN41" s="6">
        <v>0.76118925970533002</v>
      </c>
      <c r="AO41">
        <f t="shared" si="1"/>
        <v>-2.3889553677479691E-3</v>
      </c>
      <c r="AP41">
        <f t="shared" si="1"/>
        <v>2.3631072903120276E-3</v>
      </c>
    </row>
    <row r="42" spans="25:42" x14ac:dyDescent="0.3">
      <c r="Y42">
        <v>3.9</v>
      </c>
      <c r="Z42" s="2">
        <v>0.31213702056933301</v>
      </c>
      <c r="AA42" s="2">
        <v>-0.30228487123580899</v>
      </c>
      <c r="AB42" s="2">
        <v>0.43451773610285499</v>
      </c>
      <c r="AC42" s="3">
        <v>0.35174502102320598</v>
      </c>
      <c r="AD42" s="3">
        <v>-0.27278567003624599</v>
      </c>
      <c r="AE42" s="3">
        <v>0.44512535491897098</v>
      </c>
      <c r="AF42" s="4">
        <v>0.35174502102320598</v>
      </c>
      <c r="AG42" s="4">
        <v>-0.27278567003624599</v>
      </c>
      <c r="AH42" s="4">
        <v>0.44512535491897098</v>
      </c>
      <c r="AI42" s="5">
        <v>0.76570019387349997</v>
      </c>
      <c r="AJ42" s="5">
        <v>0.227562239701675</v>
      </c>
      <c r="AK42" s="5">
        <v>0.79879994982220504</v>
      </c>
      <c r="AL42" s="6">
        <v>0.76781814260146297</v>
      </c>
      <c r="AM42" s="6">
        <v>0.22494693191857401</v>
      </c>
      <c r="AN42" s="6">
        <v>0.80009113373886398</v>
      </c>
      <c r="AO42">
        <f t="shared" si="1"/>
        <v>-2.1179487279630038E-3</v>
      </c>
      <c r="AP42">
        <f t="shared" si="1"/>
        <v>2.6153077831009841E-3</v>
      </c>
    </row>
    <row r="43" spans="25:42" x14ac:dyDescent="0.3">
      <c r="Y43">
        <v>4</v>
      </c>
      <c r="Z43" s="2">
        <v>0.31213702056933301</v>
      </c>
      <c r="AA43" s="2">
        <v>-0.30228487123580899</v>
      </c>
      <c r="AB43" s="2">
        <v>0.43451773610285499</v>
      </c>
      <c r="AC43" s="3">
        <v>0.35276061077843301</v>
      </c>
      <c r="AD43" s="3">
        <v>-0.27202928026189899</v>
      </c>
      <c r="AE43" s="3">
        <v>0.445466023212298</v>
      </c>
      <c r="AF43" s="4">
        <v>0.35276061077843301</v>
      </c>
      <c r="AG43" s="4">
        <v>-0.27202928026189899</v>
      </c>
      <c r="AH43" s="4">
        <v>0.445466023212298</v>
      </c>
      <c r="AI43" s="5">
        <v>0.81109349753946103</v>
      </c>
      <c r="AJ43" s="5">
        <v>0.198645818819811</v>
      </c>
      <c r="AK43" s="5">
        <v>0.83506456222581404</v>
      </c>
      <c r="AL43" s="6">
        <v>0.81277101813989905</v>
      </c>
      <c r="AM43" s="6">
        <v>0.19588667423322001</v>
      </c>
      <c r="AN43" s="6">
        <v>0.83604325071752095</v>
      </c>
      <c r="AO43">
        <f t="shared" si="1"/>
        <v>-1.6775206004380205E-3</v>
      </c>
      <c r="AP43">
        <f t="shared" si="1"/>
        <v>2.7591445865909892E-3</v>
      </c>
    </row>
    <row r="44" spans="25:42" x14ac:dyDescent="0.3">
      <c r="Y44">
        <v>4.0999999999999996</v>
      </c>
      <c r="Z44" s="2">
        <v>0.31213702056933301</v>
      </c>
      <c r="AA44" s="2">
        <v>-0.30228487123580899</v>
      </c>
      <c r="AB44" s="2">
        <v>0.43451773610285499</v>
      </c>
      <c r="AC44" s="3">
        <v>0.35377620053366099</v>
      </c>
      <c r="AD44" s="3">
        <v>-0.27127289048755099</v>
      </c>
      <c r="AE44" s="3">
        <v>0.44581002812577403</v>
      </c>
      <c r="AF44" s="4">
        <v>0.35377620053366099</v>
      </c>
      <c r="AG44" s="4">
        <v>-0.27127289048755099</v>
      </c>
      <c r="AH44" s="4">
        <v>0.44581002812577403</v>
      </c>
      <c r="AI44" s="5">
        <v>0.85229904594663697</v>
      </c>
      <c r="AJ44" s="5">
        <v>0.16743708598153101</v>
      </c>
      <c r="AK44" s="5">
        <v>0.86859014585910099</v>
      </c>
      <c r="AL44" s="6">
        <v>0.85362128214595101</v>
      </c>
      <c r="AM44" s="6">
        <v>0.164774946323546</v>
      </c>
      <c r="AN44" s="6">
        <v>0.869379132639164</v>
      </c>
      <c r="AO44">
        <f t="shared" si="1"/>
        <v>-1.3222361993140419E-3</v>
      </c>
      <c r="AP44">
        <f t="shared" si="1"/>
        <v>2.6621396579850076E-3</v>
      </c>
    </row>
    <row r="45" spans="25:42" x14ac:dyDescent="0.3">
      <c r="Y45">
        <v>4.2</v>
      </c>
      <c r="Z45" s="2">
        <v>0.31213702056933301</v>
      </c>
      <c r="AA45" s="2">
        <v>-0.30228487123580899</v>
      </c>
      <c r="AB45" s="2">
        <v>0.43451773610285499</v>
      </c>
      <c r="AC45" s="3">
        <v>0.35479179028888802</v>
      </c>
      <c r="AD45" s="3">
        <v>-0.27051650071320299</v>
      </c>
      <c r="AE45" s="3">
        <v>0.44615736194140199</v>
      </c>
      <c r="AF45" s="4">
        <v>0.35479179028888802</v>
      </c>
      <c r="AG45" s="4">
        <v>-0.27051650071320299</v>
      </c>
      <c r="AH45" s="4">
        <v>0.44615736194140199</v>
      </c>
      <c r="AI45" s="5">
        <v>0.88956620788102503</v>
      </c>
      <c r="AJ45" s="5">
        <v>0.134632847668364</v>
      </c>
      <c r="AK45" s="5">
        <v>0.89969663880394701</v>
      </c>
      <c r="AL45" s="6">
        <v>0.89078612426568204</v>
      </c>
      <c r="AM45" s="6">
        <v>0.13204200445470199</v>
      </c>
      <c r="AN45" s="6">
        <v>0.90051930025107796</v>
      </c>
      <c r="AO45">
        <f t="shared" si="1"/>
        <v>-1.219916384657016E-3</v>
      </c>
      <c r="AP45">
        <f t="shared" si="1"/>
        <v>2.5908432136620141E-3</v>
      </c>
    </row>
    <row r="46" spans="25:42" x14ac:dyDescent="0.3">
      <c r="Y46">
        <v>4.3</v>
      </c>
      <c r="Z46" s="2">
        <v>0.31213702056933301</v>
      </c>
      <c r="AA46" s="2">
        <v>-0.30228487123580899</v>
      </c>
      <c r="AB46" s="2">
        <v>0.43451773610285499</v>
      </c>
      <c r="AC46" s="3">
        <v>0.355807380044116</v>
      </c>
      <c r="AD46" s="3">
        <v>-0.26976011093885499</v>
      </c>
      <c r="AE46" s="3">
        <v>0.44650801689062802</v>
      </c>
      <c r="AF46" s="4">
        <v>0.355807380044116</v>
      </c>
      <c r="AG46" s="4">
        <v>-0.26976011093885499</v>
      </c>
      <c r="AH46" s="4">
        <v>0.44650801689062802</v>
      </c>
      <c r="AI46" s="5">
        <v>0.92327214593787499</v>
      </c>
      <c r="AJ46" s="5">
        <v>0.100572516611362</v>
      </c>
      <c r="AK46" s="5">
        <v>0.92873370056344595</v>
      </c>
      <c r="AL46" s="6">
        <v>0.92439160454353297</v>
      </c>
      <c r="AM46" s="6">
        <v>9.7809258627354803E-2</v>
      </c>
      <c r="AN46" s="6">
        <v>0.92955176812472395</v>
      </c>
      <c r="AO46">
        <f t="shared" si="1"/>
        <v>-1.1194586056579858E-3</v>
      </c>
      <c r="AP46">
        <f t="shared" si="1"/>
        <v>2.7632579840072002E-3</v>
      </c>
    </row>
    <row r="47" spans="25:42" x14ac:dyDescent="0.3">
      <c r="Y47">
        <v>4.4000000000000004</v>
      </c>
      <c r="Z47" s="2">
        <v>0.31213702056933301</v>
      </c>
      <c r="AA47" s="2">
        <v>-0.30228487123580899</v>
      </c>
      <c r="AB47" s="2">
        <v>0.43451773610285499</v>
      </c>
      <c r="AC47" s="3">
        <v>0.35682296979934303</v>
      </c>
      <c r="AD47" s="3">
        <v>-0.26900372116450799</v>
      </c>
      <c r="AE47" s="3">
        <v>0.44686198515512099</v>
      </c>
      <c r="AF47" s="4">
        <v>0.35682296979934303</v>
      </c>
      <c r="AG47" s="4">
        <v>-0.26900372116450799</v>
      </c>
      <c r="AH47" s="4">
        <v>0.44686198515512099</v>
      </c>
      <c r="AI47" s="5">
        <v>0.95352178823865497</v>
      </c>
      <c r="AJ47" s="5">
        <v>6.5386343042811199E-2</v>
      </c>
      <c r="AK47" s="5">
        <v>0.95576104466668499</v>
      </c>
      <c r="AL47" s="6">
        <v>0.95426849477725195</v>
      </c>
      <c r="AM47" s="6">
        <v>6.2417938444220999E-2</v>
      </c>
      <c r="AN47" s="6">
        <v>0.95630766971935799</v>
      </c>
      <c r="AO47">
        <f t="shared" si="1"/>
        <v>-7.4670653859698621E-4</v>
      </c>
      <c r="AP47">
        <f t="shared" si="1"/>
        <v>2.9684045985901991E-3</v>
      </c>
    </row>
    <row r="48" spans="25:42" x14ac:dyDescent="0.3">
      <c r="Y48">
        <v>4.5</v>
      </c>
      <c r="Z48" s="2">
        <v>0.31213702056933301</v>
      </c>
      <c r="AA48" s="2">
        <v>-0.30228487123580899</v>
      </c>
      <c r="AB48" s="2">
        <v>0.43451773610285499</v>
      </c>
      <c r="AC48" s="3">
        <v>0.357838559554571</v>
      </c>
      <c r="AD48" s="3">
        <v>-0.26824733139015999</v>
      </c>
      <c r="AE48" s="3">
        <v>0.44721925886754099</v>
      </c>
      <c r="AF48" s="4">
        <v>0.357838559554571</v>
      </c>
      <c r="AG48" s="4">
        <v>-0.26824733139015999</v>
      </c>
      <c r="AH48" s="4">
        <v>0.44721925886754099</v>
      </c>
      <c r="AI48" s="5">
        <v>0.98021508397702495</v>
      </c>
      <c r="AJ48" s="5">
        <v>2.9421264970449699E-2</v>
      </c>
      <c r="AK48" s="5">
        <v>0.980656525848141</v>
      </c>
      <c r="AL48" s="6">
        <v>0.98045808613778596</v>
      </c>
      <c r="AM48" s="6">
        <v>2.6547871150480799E-2</v>
      </c>
      <c r="AN48" s="6">
        <v>0.98081743873954097</v>
      </c>
      <c r="AO48">
        <f t="shared" si="1"/>
        <v>-2.4300216076100778E-4</v>
      </c>
      <c r="AP48">
        <f t="shared" si="1"/>
        <v>2.8733938199689002E-3</v>
      </c>
    </row>
    <row r="49" spans="25:42" x14ac:dyDescent="0.3">
      <c r="Y49">
        <v>4.5999999999999996</v>
      </c>
      <c r="Z49" s="2">
        <v>0.31213702056933301</v>
      </c>
      <c r="AA49" s="2">
        <v>-0.30228487123580899</v>
      </c>
      <c r="AB49" s="2">
        <v>0.43451773610285499</v>
      </c>
      <c r="AC49" s="3">
        <v>0.35885414930979798</v>
      </c>
      <c r="AD49" s="3">
        <v>-0.26749094161581199</v>
      </c>
      <c r="AE49" s="3">
        <v>0.44757983011232</v>
      </c>
      <c r="AF49" s="4">
        <v>0.35885414930979798</v>
      </c>
      <c r="AG49" s="4">
        <v>-0.26749094161581199</v>
      </c>
      <c r="AH49" s="4">
        <v>0.44757983011232</v>
      </c>
      <c r="AI49" s="5">
        <v>1.00347341893228</v>
      </c>
      <c r="AJ49" s="5">
        <v>-6.7281184582457399E-3</v>
      </c>
      <c r="AK49" s="5">
        <v>1.0034959741232801</v>
      </c>
      <c r="AL49" s="6">
        <v>1.0034591940640101</v>
      </c>
      <c r="AM49" s="6">
        <v>-9.2369172570003107E-3</v>
      </c>
      <c r="AN49" s="6">
        <v>1.0035017064220699</v>
      </c>
      <c r="AO49">
        <f t="shared" si="1"/>
        <v>1.4224868269963054E-5</v>
      </c>
      <c r="AP49">
        <f t="shared" si="1"/>
        <v>2.5087987987545707E-3</v>
      </c>
    </row>
    <row r="50" spans="25:42" x14ac:dyDescent="0.3">
      <c r="Y50">
        <v>4.7</v>
      </c>
      <c r="Z50" s="2">
        <v>0.31213702056933301</v>
      </c>
      <c r="AA50" s="2">
        <v>-0.30228487123580899</v>
      </c>
      <c r="AB50" s="2">
        <v>0.43451773610285499</v>
      </c>
      <c r="AC50" s="3">
        <v>0.35986973906502601</v>
      </c>
      <c r="AD50" s="3">
        <v>-0.266734551841464</v>
      </c>
      <c r="AE50" s="3">
        <v>0.44794369092643399</v>
      </c>
      <c r="AF50" s="4">
        <v>0.35986973906502601</v>
      </c>
      <c r="AG50" s="4">
        <v>-0.266734551841464</v>
      </c>
      <c r="AH50" s="4">
        <v>0.44794369092643399</v>
      </c>
      <c r="AI50" s="5">
        <v>1.0237856207993199</v>
      </c>
      <c r="AJ50" s="5">
        <v>-4.26239455982933E-2</v>
      </c>
      <c r="AK50" s="5">
        <v>1.0246725321261501</v>
      </c>
      <c r="AL50" s="6">
        <v>1.0238780484633401</v>
      </c>
      <c r="AM50" s="6">
        <v>-4.4873203239810103E-2</v>
      </c>
      <c r="AN50" s="6">
        <v>1.02486089909514</v>
      </c>
      <c r="AO50">
        <f t="shared" si="1"/>
        <v>-9.2427664020178213E-5</v>
      </c>
      <c r="AP50">
        <f t="shared" si="1"/>
        <v>2.2492576415168025E-3</v>
      </c>
    </row>
    <row r="51" spans="25:42" x14ac:dyDescent="0.3">
      <c r="Y51">
        <v>4.8</v>
      </c>
      <c r="Z51" s="2">
        <v>0.31213702056933301</v>
      </c>
      <c r="AA51" s="2">
        <v>-0.30228487123580899</v>
      </c>
      <c r="AB51" s="2">
        <v>0.43451773610285499</v>
      </c>
      <c r="AC51" s="3">
        <v>0.36088532882025298</v>
      </c>
      <c r="AD51" s="3">
        <v>-0.265978162067117</v>
      </c>
      <c r="AE51" s="3">
        <v>0.44831083330018201</v>
      </c>
      <c r="AF51" s="4">
        <v>0.36088532882025298</v>
      </c>
      <c r="AG51" s="4">
        <v>-0.265978162067117</v>
      </c>
      <c r="AH51" s="4">
        <v>0.44831083330018201</v>
      </c>
      <c r="AI51" s="5">
        <v>1.0416709224416301</v>
      </c>
      <c r="AJ51" s="5">
        <v>-7.8262734636071196E-2</v>
      </c>
      <c r="AK51" s="5">
        <v>1.0446067998501201</v>
      </c>
      <c r="AL51" s="6">
        <v>1.0419376284897599</v>
      </c>
      <c r="AM51" s="6">
        <v>-8.0628451903048001E-2</v>
      </c>
      <c r="AN51" s="6">
        <v>1.0450526153831401</v>
      </c>
      <c r="AO51">
        <f t="shared" si="1"/>
        <v>-2.6670604812983889E-4</v>
      </c>
      <c r="AP51">
        <f t="shared" si="1"/>
        <v>2.3657172669768051E-3</v>
      </c>
    </row>
    <row r="52" spans="25:42" x14ac:dyDescent="0.3">
      <c r="Y52">
        <v>4.9000000000000004</v>
      </c>
      <c r="Z52" s="2">
        <v>0.31213702056933301</v>
      </c>
      <c r="AA52" s="2">
        <v>-0.30228487123580899</v>
      </c>
      <c r="AB52" s="2">
        <v>0.43451773610285499</v>
      </c>
      <c r="AC52" s="3">
        <v>0.36190091857548101</v>
      </c>
      <c r="AD52" s="3">
        <v>-0.265221772292769</v>
      </c>
      <c r="AE52" s="3">
        <v>0.44868124917795998</v>
      </c>
      <c r="AF52" s="4">
        <v>0.36190091857548101</v>
      </c>
      <c r="AG52" s="4">
        <v>-0.265221772292769</v>
      </c>
      <c r="AH52" s="4">
        <v>0.44868124917795998</v>
      </c>
      <c r="AI52" s="5">
        <v>1.0572874253573199</v>
      </c>
      <c r="AJ52" s="5">
        <v>-0.11387646103252</v>
      </c>
      <c r="AK52" s="5">
        <v>1.06340234539707</v>
      </c>
      <c r="AL52" s="6">
        <v>1.05741408060821</v>
      </c>
      <c r="AM52" s="6">
        <v>-0.11659549351184301</v>
      </c>
      <c r="AN52" s="6">
        <v>1.0638228456729899</v>
      </c>
      <c r="AO52">
        <f t="shared" si="1"/>
        <v>-1.2665525089006202E-4</v>
      </c>
      <c r="AP52">
        <f t="shared" si="1"/>
        <v>2.7190324793230081E-3</v>
      </c>
    </row>
    <row r="53" spans="25:42" x14ac:dyDescent="0.3">
      <c r="Y53">
        <v>5</v>
      </c>
      <c r="Z53" s="2">
        <v>0.31213702056933301</v>
      </c>
      <c r="AA53" s="2">
        <v>-0.30228487123580899</v>
      </c>
      <c r="AB53" s="2">
        <v>0.43451773610285499</v>
      </c>
      <c r="AC53" s="3">
        <v>0.36291650833070799</v>
      </c>
      <c r="AD53" s="3">
        <v>-0.264465382518421</v>
      </c>
      <c r="AE53" s="3">
        <v>0.449054930459034</v>
      </c>
      <c r="AF53" s="4">
        <v>0.36291650833070799</v>
      </c>
      <c r="AG53" s="4">
        <v>-0.264465382518421</v>
      </c>
      <c r="AH53" s="4">
        <v>0.449054930459034</v>
      </c>
      <c r="AI53" s="5">
        <v>1.0704341673681099</v>
      </c>
      <c r="AJ53" s="5">
        <v>-0.14949891582033201</v>
      </c>
      <c r="AK53" s="5">
        <v>1.0808234048634</v>
      </c>
      <c r="AL53" s="6">
        <v>1.0700364453200599</v>
      </c>
      <c r="AM53" s="6">
        <v>-0.15240419418057599</v>
      </c>
      <c r="AN53" s="6">
        <v>1.08083534024245</v>
      </c>
      <c r="AO53">
        <f t="shared" si="1"/>
        <v>3.9772204804999767E-4</v>
      </c>
      <c r="AP53">
        <f t="shared" si="1"/>
        <v>2.9052783602439847E-3</v>
      </c>
    </row>
    <row r="54" spans="25:42" x14ac:dyDescent="0.3">
      <c r="Y54">
        <v>5.0999999999999996</v>
      </c>
      <c r="Z54" s="2">
        <v>0.31213702056933301</v>
      </c>
      <c r="AA54" s="2">
        <v>-0.30228487123580899</v>
      </c>
      <c r="AB54" s="2">
        <v>0.43451773610285499</v>
      </c>
      <c r="AC54" s="3">
        <v>0.36393209808593602</v>
      </c>
      <c r="AD54" s="3">
        <v>-0.263708992744073</v>
      </c>
      <c r="AE54" s="3">
        <v>0.44943186899832199</v>
      </c>
      <c r="AF54" s="4">
        <v>0.36393209808593602</v>
      </c>
      <c r="AG54" s="4">
        <v>-0.263708992744073</v>
      </c>
      <c r="AH54" s="4">
        <v>0.44943186899832199</v>
      </c>
      <c r="AI54" s="5">
        <v>1.0809217205445201</v>
      </c>
      <c r="AJ54" s="5">
        <v>-0.184763027951661</v>
      </c>
      <c r="AK54" s="5">
        <v>1.0965988977026999</v>
      </c>
      <c r="AL54" s="6">
        <v>1.0799220566268299</v>
      </c>
      <c r="AM54" s="6">
        <v>-0.18741104404811901</v>
      </c>
      <c r="AN54" s="6">
        <v>1.0960632042999801</v>
      </c>
      <c r="AO54">
        <f t="shared" si="1"/>
        <v>9.9966391769013008E-4</v>
      </c>
      <c r="AP54">
        <f t="shared" si="1"/>
        <v>2.6480160964580113E-3</v>
      </c>
    </row>
    <row r="55" spans="25:42" x14ac:dyDescent="0.3">
      <c r="Y55">
        <v>5.2</v>
      </c>
      <c r="Z55" s="2">
        <v>0.31213702056933301</v>
      </c>
      <c r="AA55" s="2">
        <v>-0.30228487123580899</v>
      </c>
      <c r="AB55" s="2">
        <v>0.43451773610285499</v>
      </c>
      <c r="AC55" s="3">
        <v>0.36494768784116299</v>
      </c>
      <c r="AD55" s="3">
        <v>-0.262952602969726</v>
      </c>
      <c r="AE55" s="3">
        <v>0.449812056607163</v>
      </c>
      <c r="AF55" s="4">
        <v>0.36494768784116299</v>
      </c>
      <c r="AG55" s="4">
        <v>-0.262952602969726</v>
      </c>
      <c r="AH55" s="4">
        <v>0.449812056607163</v>
      </c>
      <c r="AI55" s="5">
        <v>1.08892563634515</v>
      </c>
      <c r="AJ55" s="5">
        <v>-0.21910797497102799</v>
      </c>
      <c r="AK55" s="5">
        <v>1.1107508029191799</v>
      </c>
      <c r="AL55" s="6">
        <v>1.08765040333814</v>
      </c>
      <c r="AM55" s="6">
        <v>-0.22115149866247899</v>
      </c>
      <c r="AN55" s="6">
        <v>1.1099060254103901</v>
      </c>
      <c r="AO55">
        <f t="shared" si="1"/>
        <v>1.2752330070100459E-3</v>
      </c>
      <c r="AP55">
        <f t="shared" si="1"/>
        <v>2.0435236914509991E-3</v>
      </c>
    </row>
    <row r="56" spans="25:42" x14ac:dyDescent="0.3">
      <c r="Y56">
        <v>5.3</v>
      </c>
      <c r="Z56" s="2">
        <v>0.31213702056933301</v>
      </c>
      <c r="AA56" s="2">
        <v>-0.30228487123580899</v>
      </c>
      <c r="AB56" s="2">
        <v>0.43451773610285499</v>
      </c>
      <c r="AC56" s="3">
        <v>0.36596327759639102</v>
      </c>
      <c r="AD56" s="3">
        <v>-0.262196213195378</v>
      </c>
      <c r="AE56" s="3">
        <v>0.45019548505409201</v>
      </c>
      <c r="AF56" s="4">
        <v>0.36596327759639102</v>
      </c>
      <c r="AG56" s="4">
        <v>-0.262196213195378</v>
      </c>
      <c r="AH56" s="4">
        <v>0.45019548505409201</v>
      </c>
      <c r="AI56" s="5">
        <v>1.0950053243972</v>
      </c>
      <c r="AJ56" s="5">
        <v>-0.252176633391198</v>
      </c>
      <c r="AK56" s="5">
        <v>1.12366797359662</v>
      </c>
      <c r="AL56" s="6">
        <v>1.09394650068854</v>
      </c>
      <c r="AM56" s="6">
        <v>-0.25365007452675298</v>
      </c>
      <c r="AN56" s="6">
        <v>1.1229680790993699</v>
      </c>
      <c r="AO56">
        <f t="shared" si="1"/>
        <v>1.0588237086599506E-3</v>
      </c>
      <c r="AP56">
        <f t="shared" si="1"/>
        <v>1.4734411355549759E-3</v>
      </c>
    </row>
    <row r="57" spans="25:42" x14ac:dyDescent="0.3">
      <c r="Y57">
        <v>5.4</v>
      </c>
      <c r="Z57" s="2">
        <v>0.31213702056933301</v>
      </c>
      <c r="AA57" s="2">
        <v>-0.30228487123580899</v>
      </c>
      <c r="AB57" s="2">
        <v>0.43451773610285499</v>
      </c>
      <c r="AC57" s="3">
        <v>0.366978867351618</v>
      </c>
      <c r="AD57" s="3">
        <v>-0.26143982342103</v>
      </c>
      <c r="AE57" s="3">
        <v>0.45058214606561597</v>
      </c>
      <c r="AF57" s="4">
        <v>0.366978867351618</v>
      </c>
      <c r="AG57" s="4">
        <v>-0.26143982342103</v>
      </c>
      <c r="AH57" s="4">
        <v>0.45058214606561597</v>
      </c>
      <c r="AI57" s="5">
        <v>1.09979960502589</v>
      </c>
      <c r="AJ57" s="5">
        <v>-0.28405455749609398</v>
      </c>
      <c r="AK57" s="5">
        <v>1.13589003114272</v>
      </c>
      <c r="AL57" s="6">
        <v>1.09925726711508</v>
      </c>
      <c r="AM57" s="6">
        <v>-0.28535991720755599</v>
      </c>
      <c r="AN57" s="6">
        <v>1.13569222135842</v>
      </c>
      <c r="AO57">
        <f t="shared" si="1"/>
        <v>5.4233791081004235E-4</v>
      </c>
      <c r="AP57">
        <f t="shared" si="1"/>
        <v>1.3053597114620064E-3</v>
      </c>
    </row>
    <row r="58" spans="25:42" x14ac:dyDescent="0.3">
      <c r="Y58">
        <v>5.5</v>
      </c>
      <c r="Z58" s="2">
        <v>0.31213702056933301</v>
      </c>
      <c r="AA58" s="2">
        <v>-0.30228487123580899</v>
      </c>
      <c r="AB58" s="2">
        <v>0.43451773610285499</v>
      </c>
      <c r="AC58" s="3">
        <v>0.36799445710684597</v>
      </c>
      <c r="AD58" s="3">
        <v>-0.26068343364668201</v>
      </c>
      <c r="AE58" s="3">
        <v>0.45097203132698399</v>
      </c>
      <c r="AF58" s="4">
        <v>0.36799445710684597</v>
      </c>
      <c r="AG58" s="4">
        <v>-0.26068343364668201</v>
      </c>
      <c r="AH58" s="4">
        <v>0.45097203132698399</v>
      </c>
      <c r="AI58" s="5">
        <v>1.1036623316723599</v>
      </c>
      <c r="AJ58" s="5">
        <v>-0.315178312834059</v>
      </c>
      <c r="AK58" s="5">
        <v>1.1477839131271099</v>
      </c>
      <c r="AL58" s="6">
        <v>1.10353640081355</v>
      </c>
      <c r="AM58" s="6">
        <v>-0.31681230555552198</v>
      </c>
      <c r="AN58" s="6">
        <v>1.1481126359691001</v>
      </c>
      <c r="AO58">
        <f t="shared" si="1"/>
        <v>1.2593085880996391E-4</v>
      </c>
      <c r="AP58">
        <f t="shared" si="1"/>
        <v>1.6339927214629735E-3</v>
      </c>
    </row>
    <row r="59" spans="25:42" x14ac:dyDescent="0.3">
      <c r="Y59">
        <v>5.6</v>
      </c>
      <c r="Z59" s="2">
        <v>0.31213702056933301</v>
      </c>
      <c r="AA59" s="2">
        <v>-0.30228487123580899</v>
      </c>
      <c r="AB59" s="2">
        <v>0.43451773610285499</v>
      </c>
      <c r="AC59" s="3">
        <v>0.369010046862073</v>
      </c>
      <c r="AD59" s="3">
        <v>-0.25992704387233501</v>
      </c>
      <c r="AE59" s="3">
        <v>0.45136513248296001</v>
      </c>
      <c r="AF59" s="4">
        <v>0.369010046862073</v>
      </c>
      <c r="AG59" s="4">
        <v>-0.25992704387233501</v>
      </c>
      <c r="AH59" s="4">
        <v>0.45136513248296001</v>
      </c>
      <c r="AI59" s="5">
        <v>1.1065045078001099</v>
      </c>
      <c r="AJ59" s="5">
        <v>-0.34600872165698898</v>
      </c>
      <c r="AK59" s="5">
        <v>1.1593421674573301</v>
      </c>
      <c r="AL59" s="6">
        <v>1.10635845380967</v>
      </c>
      <c r="AM59" s="6">
        <v>-0.34824061416352198</v>
      </c>
      <c r="AN59" s="6">
        <v>1.1598709211240299</v>
      </c>
      <c r="AO59">
        <f t="shared" si="1"/>
        <v>1.460539904398761E-4</v>
      </c>
      <c r="AP59">
        <f t="shared" si="1"/>
        <v>2.2318925065329953E-3</v>
      </c>
    </row>
    <row r="60" spans="25:42" x14ac:dyDescent="0.3">
      <c r="Y60">
        <v>5.7</v>
      </c>
      <c r="Z60" s="2">
        <v>0.31213702056933301</v>
      </c>
      <c r="AA60" s="2">
        <v>-0.30228487123580899</v>
      </c>
      <c r="AB60" s="2">
        <v>0.43451773610285499</v>
      </c>
      <c r="AC60" s="3">
        <v>0.37002563661730098</v>
      </c>
      <c r="AD60" s="3">
        <v>-0.25917065409798701</v>
      </c>
      <c r="AE60" s="3">
        <v>0.45176144113859101</v>
      </c>
      <c r="AF60" s="4">
        <v>0.37002563661730098</v>
      </c>
      <c r="AG60" s="4">
        <v>-0.25917065409798701</v>
      </c>
      <c r="AH60" s="4">
        <v>0.45176144113859101</v>
      </c>
      <c r="AI60" s="5">
        <v>1.1079270235960199</v>
      </c>
      <c r="AJ60" s="5">
        <v>-0.37670876110219798</v>
      </c>
      <c r="AK60" s="5">
        <v>1.1702186890942601</v>
      </c>
      <c r="AL60" s="6">
        <v>1.1072535180187699</v>
      </c>
      <c r="AM60" s="6">
        <v>-0.379414165185324</v>
      </c>
      <c r="AN60" s="6">
        <v>1.17045523703738</v>
      </c>
      <c r="AO60">
        <f t="shared" si="1"/>
        <v>6.7350557724998872E-4</v>
      </c>
      <c r="AP60">
        <f t="shared" si="1"/>
        <v>2.7054040831260284E-3</v>
      </c>
    </row>
    <row r="61" spans="25:42" x14ac:dyDescent="0.3">
      <c r="Y61">
        <v>5.8</v>
      </c>
      <c r="Z61" s="2">
        <v>0.31213702056933301</v>
      </c>
      <c r="AA61" s="2">
        <v>-0.30228487123580899</v>
      </c>
      <c r="AB61" s="2">
        <v>0.43451773610285499</v>
      </c>
      <c r="AC61" s="3">
        <v>0.37104122637252801</v>
      </c>
      <c r="AD61" s="3">
        <v>-0.25841426432363901</v>
      </c>
      <c r="AE61" s="3">
        <v>0.45216094885997998</v>
      </c>
      <c r="AF61" s="4">
        <v>0.37104122637252801</v>
      </c>
      <c r="AG61" s="4">
        <v>-0.25841426432363901</v>
      </c>
      <c r="AH61" s="4">
        <v>0.45216094885997998</v>
      </c>
      <c r="AI61" s="5">
        <v>1.1075311063045901</v>
      </c>
      <c r="AJ61" s="5">
        <v>-0.40702381133378901</v>
      </c>
      <c r="AK61" s="5">
        <v>1.17995488660582</v>
      </c>
      <c r="AL61" s="6">
        <v>1.1060426066117499</v>
      </c>
      <c r="AM61" s="6">
        <v>-0.40975229203762498</v>
      </c>
      <c r="AN61" s="6">
        <v>1.17950294127255</v>
      </c>
      <c r="AO61">
        <f t="shared" si="1"/>
        <v>1.4884996928401506E-3</v>
      </c>
      <c r="AP61">
        <f t="shared" si="1"/>
        <v>2.7284807038359671E-3</v>
      </c>
    </row>
    <row r="62" spans="25:42" x14ac:dyDescent="0.3">
      <c r="Y62">
        <v>5.9</v>
      </c>
      <c r="Z62" s="2">
        <v>0.31213702056933301</v>
      </c>
      <c r="AA62" s="2">
        <v>-0.30228487123580899</v>
      </c>
      <c r="AB62" s="2">
        <v>0.43451773610285499</v>
      </c>
      <c r="AC62" s="3">
        <v>0.37205681612775598</v>
      </c>
      <c r="AD62" s="3">
        <v>-0.25765787454929101</v>
      </c>
      <c r="AE62" s="3">
        <v>0.45256364717504799</v>
      </c>
      <c r="AF62" s="4">
        <v>0.37205681612775598</v>
      </c>
      <c r="AG62" s="4">
        <v>-0.25765787454929101</v>
      </c>
      <c r="AH62" s="4">
        <v>0.45256364717504799</v>
      </c>
      <c r="AI62" s="5">
        <v>1.10520799157881</v>
      </c>
      <c r="AJ62" s="5">
        <v>-0.43640996209205501</v>
      </c>
      <c r="AK62" s="5">
        <v>1.1882501250422199</v>
      </c>
      <c r="AL62" s="6">
        <v>1.10299254439656</v>
      </c>
      <c r="AM62" s="6">
        <v>-0.43862189578702099</v>
      </c>
      <c r="AN62" s="6">
        <v>1.1870053582264</v>
      </c>
      <c r="AO62">
        <f t="shared" si="1"/>
        <v>2.2154471822499744E-3</v>
      </c>
      <c r="AP62">
        <f t="shared" si="1"/>
        <v>2.2119336949659729E-3</v>
      </c>
    </row>
    <row r="63" spans="25:42" x14ac:dyDescent="0.3">
      <c r="Y63">
        <v>6</v>
      </c>
      <c r="Z63" s="2">
        <v>0.31213702056933301</v>
      </c>
      <c r="AA63" s="2">
        <v>-0.30228487123580899</v>
      </c>
      <c r="AB63" s="2">
        <v>0.43451773610285499</v>
      </c>
      <c r="AC63" s="3">
        <v>0.37307240588298302</v>
      </c>
      <c r="AD63" s="3">
        <v>-0.25690148477494301</v>
      </c>
      <c r="AE63" s="3">
        <v>0.45296952757430398</v>
      </c>
      <c r="AF63" s="4">
        <v>0.37307240588298302</v>
      </c>
      <c r="AG63" s="4">
        <v>-0.25690148477494301</v>
      </c>
      <c r="AH63" s="4">
        <v>0.45296952757430398</v>
      </c>
      <c r="AI63" s="5">
        <v>1.1012546112166199</v>
      </c>
      <c r="AJ63" s="5">
        <v>-0.46431215940339399</v>
      </c>
      <c r="AK63" s="5">
        <v>1.1951349296609599</v>
      </c>
      <c r="AL63" s="6">
        <v>1.0987349666226101</v>
      </c>
      <c r="AM63" s="6">
        <v>-0.46564458030343597</v>
      </c>
      <c r="AN63" s="6">
        <v>1.19333289657377</v>
      </c>
      <c r="AO63">
        <f t="shared" si="1"/>
        <v>2.5196445940098844E-3</v>
      </c>
      <c r="AP63">
        <f t="shared" si="1"/>
        <v>1.3324209000419862E-3</v>
      </c>
    </row>
    <row r="64" spans="25:42" x14ac:dyDescent="0.3">
      <c r="Y64">
        <v>6.1</v>
      </c>
      <c r="Z64" s="2">
        <v>0.31213702056933301</v>
      </c>
      <c r="AA64" s="2">
        <v>-0.30228487123580899</v>
      </c>
      <c r="AB64" s="2">
        <v>0.43451773610285499</v>
      </c>
      <c r="AC64" s="3">
        <v>0.37408799563821099</v>
      </c>
      <c r="AD64" s="3">
        <v>-0.25614509500059601</v>
      </c>
      <c r="AE64" s="3">
        <v>0.45337858151160798</v>
      </c>
      <c r="AF64" s="4">
        <v>0.37408799563821099</v>
      </c>
      <c r="AG64" s="4">
        <v>-0.25614509500059601</v>
      </c>
      <c r="AH64" s="4">
        <v>0.45337858151160798</v>
      </c>
      <c r="AI64" s="5">
        <v>1.09627798165905</v>
      </c>
      <c r="AJ64" s="5">
        <v>-0.49043413245701101</v>
      </c>
      <c r="AK64" s="5">
        <v>1.20097920521102</v>
      </c>
      <c r="AL64" s="6">
        <v>1.09401808988532</v>
      </c>
      <c r="AM64" s="6">
        <v>-0.49086653543245701</v>
      </c>
      <c r="AN64" s="6">
        <v>1.1990936312914799</v>
      </c>
      <c r="AO64">
        <f t="shared" si="1"/>
        <v>2.2598917737299828E-3</v>
      </c>
      <c r="AP64">
        <f t="shared" si="1"/>
        <v>4.3240297544600015E-4</v>
      </c>
    </row>
    <row r="65" spans="25:42" x14ac:dyDescent="0.3">
      <c r="Y65">
        <v>6.2</v>
      </c>
      <c r="Z65" s="2">
        <v>0.31213702056933301</v>
      </c>
      <c r="AA65" s="2">
        <v>-0.30228487123580899</v>
      </c>
      <c r="AB65" s="2">
        <v>0.43451773610285499</v>
      </c>
      <c r="AC65" s="3">
        <v>0.37510358539343802</v>
      </c>
      <c r="AD65" s="3">
        <v>-0.25538870522624801</v>
      </c>
      <c r="AE65" s="3">
        <v>0.45379080040493502</v>
      </c>
      <c r="AF65" s="4">
        <v>0.37510358539343802</v>
      </c>
      <c r="AG65" s="4">
        <v>-0.25538870522624801</v>
      </c>
      <c r="AH65" s="4">
        <v>0.45379080040493502</v>
      </c>
      <c r="AI65" s="5">
        <v>1.09095909921784</v>
      </c>
      <c r="AJ65" s="5">
        <v>-0.51487379944080902</v>
      </c>
      <c r="AK65" s="5">
        <v>1.20635267874565</v>
      </c>
      <c r="AL65" s="6">
        <v>1.08942306338491</v>
      </c>
      <c r="AM65" s="6">
        <v>-0.51473350173689203</v>
      </c>
      <c r="AN65" s="6">
        <v>1.20490380895958</v>
      </c>
      <c r="AO65">
        <f t="shared" si="1"/>
        <v>1.5360358329299384E-3</v>
      </c>
      <c r="AP65">
        <f t="shared" si="1"/>
        <v>-1.402977039169917E-4</v>
      </c>
    </row>
    <row r="66" spans="25:42" x14ac:dyDescent="0.3">
      <c r="Y66">
        <v>6.3</v>
      </c>
      <c r="Z66" s="2">
        <v>0.31213702056933301</v>
      </c>
      <c r="AA66" s="2">
        <v>-0.30228487123580899</v>
      </c>
      <c r="AB66" s="2">
        <v>0.43451773610285499</v>
      </c>
      <c r="AC66" s="3">
        <v>0.376119175148666</v>
      </c>
      <c r="AD66" s="3">
        <v>-0.25463231545190002</v>
      </c>
      <c r="AE66" s="3">
        <v>0.454206175637131</v>
      </c>
      <c r="AF66" s="4">
        <v>0.376119175148666</v>
      </c>
      <c r="AG66" s="4">
        <v>-0.25463231545190002</v>
      </c>
      <c r="AH66" s="4">
        <v>0.454206175637131</v>
      </c>
      <c r="AI66" s="5">
        <v>1.0857978804711499</v>
      </c>
      <c r="AJ66" s="5">
        <v>-0.53808091753515797</v>
      </c>
      <c r="AK66" s="5">
        <v>1.2118119124068401</v>
      </c>
      <c r="AL66" s="6">
        <v>1.0851674048014099</v>
      </c>
      <c r="AM66" s="6">
        <v>-0.53790669424930104</v>
      </c>
      <c r="AN66" s="6">
        <v>1.2111696446665301</v>
      </c>
      <c r="AO66">
        <f t="shared" si="1"/>
        <v>6.304756697399494E-4</v>
      </c>
      <c r="AP66">
        <f t="shared" si="1"/>
        <v>-1.7422328585692259E-4</v>
      </c>
    </row>
    <row r="67" spans="25:42" x14ac:dyDescent="0.3">
      <c r="Y67">
        <v>6.4</v>
      </c>
      <c r="Z67" s="2">
        <v>0.31213702056933301</v>
      </c>
      <c r="AA67" s="2">
        <v>-0.30228487123580899</v>
      </c>
      <c r="AB67" s="2">
        <v>0.43451773610285499</v>
      </c>
      <c r="AC67" s="3">
        <v>0.37713476490389303</v>
      </c>
      <c r="AD67" s="3">
        <v>-0.25387592567755202</v>
      </c>
      <c r="AE67" s="3">
        <v>0.45462469855667598</v>
      </c>
      <c r="AF67" s="4">
        <v>0.37713476490389303</v>
      </c>
      <c r="AG67" s="4">
        <v>-0.25387592567755202</v>
      </c>
      <c r="AH67" s="4">
        <v>0.45462469855667598</v>
      </c>
      <c r="AI67" s="5">
        <v>1.0809469384902499</v>
      </c>
      <c r="AJ67" s="5">
        <v>-0.56067666815941097</v>
      </c>
      <c r="AK67" s="5">
        <v>1.21770464811866</v>
      </c>
      <c r="AL67" s="6">
        <v>1.08106049391215</v>
      </c>
      <c r="AM67" s="6">
        <v>-0.56101243046362503</v>
      </c>
      <c r="AN67" s="6">
        <v>1.21796007267574</v>
      </c>
      <c r="AO67">
        <f t="shared" si="1"/>
        <v>-1.1355542190005785E-4</v>
      </c>
      <c r="AP67">
        <f t="shared" si="1"/>
        <v>3.3576230421406006E-4</v>
      </c>
    </row>
    <row r="68" spans="25:42" x14ac:dyDescent="0.3">
      <c r="Y68">
        <v>6.5</v>
      </c>
      <c r="Z68" s="2">
        <v>0.31213702056933301</v>
      </c>
      <c r="AA68" s="2">
        <v>-0.30228487123580899</v>
      </c>
      <c r="AB68" s="2">
        <v>0.43451773610285499</v>
      </c>
      <c r="AC68" s="3">
        <v>0.37815035465912</v>
      </c>
      <c r="AD68" s="3">
        <v>-0.25311953590320502</v>
      </c>
      <c r="AE68" s="3">
        <v>0.45504636047843799</v>
      </c>
      <c r="AF68" s="4">
        <v>0.37815035465912</v>
      </c>
      <c r="AG68" s="4">
        <v>-0.25311953590320502</v>
      </c>
      <c r="AH68" s="4">
        <v>0.45504636047843799</v>
      </c>
      <c r="AI68" s="5">
        <v>1.0761872646705499</v>
      </c>
      <c r="AJ68" s="5">
        <v>-0.58322256951385099</v>
      </c>
      <c r="AK68" s="5">
        <v>1.2240619241808901</v>
      </c>
      <c r="AL68" s="6">
        <v>1.0766068738225001</v>
      </c>
      <c r="AM68" s="6">
        <v>-0.584425821871424</v>
      </c>
      <c r="AN68" s="6">
        <v>1.2250044498008801</v>
      </c>
      <c r="AO68">
        <f t="shared" ref="AO68:AP83" si="4">AI68-AL68</f>
        <v>-4.1960915195016213E-4</v>
      </c>
      <c r="AP68">
        <f t="shared" si="4"/>
        <v>1.2032523575730147E-3</v>
      </c>
    </row>
    <row r="69" spans="25:42" x14ac:dyDescent="0.3">
      <c r="Y69">
        <v>6.6</v>
      </c>
      <c r="Z69" s="2">
        <v>0.31213702056933301</v>
      </c>
      <c r="AA69" s="2">
        <v>-0.30228487123580899</v>
      </c>
      <c r="AB69" s="2">
        <v>0.43451773610285499</v>
      </c>
      <c r="AC69" s="3">
        <v>0.37916594441434798</v>
      </c>
      <c r="AD69" s="3">
        <v>-0.25236314612885702</v>
      </c>
      <c r="AE69" s="3">
        <v>0.45547115268442601</v>
      </c>
      <c r="AF69" s="4">
        <v>0.37916594441434798</v>
      </c>
      <c r="AG69" s="4">
        <v>-0.25236314612885702</v>
      </c>
      <c r="AH69" s="4">
        <v>0.45547115268442601</v>
      </c>
      <c r="AI69" s="5">
        <v>1.0710362618904301</v>
      </c>
      <c r="AJ69" s="5">
        <v>-0.60602920028877705</v>
      </c>
      <c r="AK69" s="5">
        <v>1.23060556876965</v>
      </c>
      <c r="AL69" s="6">
        <v>1.0712016606357699</v>
      </c>
      <c r="AM69" s="6">
        <v>-0.608158075177885</v>
      </c>
      <c r="AN69" s="6">
        <v>1.23179918905352</v>
      </c>
      <c r="AO69">
        <f t="shared" si="4"/>
        <v>-1.6539874533982868E-4</v>
      </c>
      <c r="AP69">
        <f t="shared" si="4"/>
        <v>2.1288748891079567E-3</v>
      </c>
    </row>
    <row r="70" spans="25:42" x14ac:dyDescent="0.3">
      <c r="Y70">
        <v>6.7</v>
      </c>
      <c r="Z70" s="2">
        <v>0.31213702056933301</v>
      </c>
      <c r="AA70" s="2">
        <v>-0.30228487123580899</v>
      </c>
      <c r="AB70" s="2">
        <v>0.43451773610285499</v>
      </c>
      <c r="AC70" s="3">
        <v>0.38018153416957501</v>
      </c>
      <c r="AD70" s="3">
        <v>-0.25160675635450902</v>
      </c>
      <c r="AE70" s="3">
        <v>0.45589906642454298</v>
      </c>
      <c r="AF70" s="4">
        <v>0.38018153416957501</v>
      </c>
      <c r="AG70" s="4">
        <v>-0.25160675635450902</v>
      </c>
      <c r="AH70" s="4">
        <v>0.45589906642454298</v>
      </c>
      <c r="AI70" s="5">
        <v>1.06493378873591</v>
      </c>
      <c r="AJ70" s="5">
        <v>-0.62906474656202505</v>
      </c>
      <c r="AK70" s="5">
        <v>1.2368534390778001</v>
      </c>
      <c r="AL70" s="6">
        <v>1.06434213839084</v>
      </c>
      <c r="AM70" s="6">
        <v>-0.63186940376706102</v>
      </c>
      <c r="AN70" s="6">
        <v>1.2377734570475101</v>
      </c>
      <c r="AO70">
        <f t="shared" si="4"/>
        <v>5.9165034507002723E-4</v>
      </c>
      <c r="AP70">
        <f t="shared" si="4"/>
        <v>2.8046572050359764E-3</v>
      </c>
    </row>
    <row r="71" spans="25:42" x14ac:dyDescent="0.3">
      <c r="Y71">
        <v>6.8</v>
      </c>
      <c r="Z71" s="2">
        <v>0.31213702056933301</v>
      </c>
      <c r="AA71" s="2">
        <v>-0.30228487123580899</v>
      </c>
      <c r="AB71" s="2">
        <v>0.43451773610285499</v>
      </c>
      <c r="AC71" s="3">
        <v>0.38119712392480298</v>
      </c>
      <c r="AD71" s="3">
        <v>-0.25085036658016102</v>
      </c>
      <c r="AE71" s="3">
        <v>0.45633009291733401</v>
      </c>
      <c r="AF71" s="4">
        <v>0.38119712392480298</v>
      </c>
      <c r="AG71" s="4">
        <v>-0.25085036658016102</v>
      </c>
      <c r="AH71" s="4">
        <v>0.45633009291733401</v>
      </c>
      <c r="AI71" s="5">
        <v>1.0574359773461099</v>
      </c>
      <c r="AJ71" s="5">
        <v>-0.65197935022403197</v>
      </c>
      <c r="AK71" s="5">
        <v>1.24227529932156</v>
      </c>
      <c r="AL71" s="6">
        <v>1.0557888072349899</v>
      </c>
      <c r="AM71" s="6">
        <v>-0.654985961570137</v>
      </c>
      <c r="AN71" s="6">
        <v>1.24245588063988</v>
      </c>
      <c r="AO71">
        <f t="shared" si="4"/>
        <v>1.6471701111200332E-3</v>
      </c>
      <c r="AP71">
        <f t="shared" si="4"/>
        <v>3.0066113461050259E-3</v>
      </c>
    </row>
    <row r="72" spans="25:42" x14ac:dyDescent="0.3">
      <c r="Y72">
        <v>6.9</v>
      </c>
      <c r="Z72" s="2">
        <v>0.31213702056933301</v>
      </c>
      <c r="AA72" s="2">
        <v>-0.30228487123580899</v>
      </c>
      <c r="AB72" s="2">
        <v>0.43451773610285499</v>
      </c>
      <c r="AC72" s="3">
        <v>0.38221271368003001</v>
      </c>
      <c r="AD72" s="3">
        <v>-0.25009397680581402</v>
      </c>
      <c r="AE72" s="3">
        <v>0.45676422335073502</v>
      </c>
      <c r="AF72" s="4">
        <v>0.38221271368003001</v>
      </c>
      <c r="AG72" s="4">
        <v>-0.25009397680581402</v>
      </c>
      <c r="AH72" s="4">
        <v>0.45676422335073502</v>
      </c>
      <c r="AI72" s="5">
        <v>1.04835705126476</v>
      </c>
      <c r="AJ72" s="5">
        <v>-0.67422213555009103</v>
      </c>
      <c r="AK72" s="5">
        <v>1.24644614604975</v>
      </c>
      <c r="AL72" s="6">
        <v>1.04563671298497</v>
      </c>
      <c r="AM72" s="6">
        <v>-0.67687243099341399</v>
      </c>
      <c r="AN72" s="6">
        <v>1.245597215548</v>
      </c>
      <c r="AO72">
        <f t="shared" si="4"/>
        <v>2.7203382797900133E-3</v>
      </c>
      <c r="AP72">
        <f t="shared" si="4"/>
        <v>2.6502954433229586E-3</v>
      </c>
    </row>
    <row r="73" spans="25:42" x14ac:dyDescent="0.3">
      <c r="Y73">
        <v>7</v>
      </c>
      <c r="Z73" s="2">
        <v>0.31213702056933301</v>
      </c>
      <c r="AA73" s="2">
        <v>-0.30228487123580899</v>
      </c>
      <c r="AB73" s="2">
        <v>0.43451773610285499</v>
      </c>
      <c r="AC73" s="3">
        <v>0.38322830343525799</v>
      </c>
      <c r="AD73" s="3">
        <v>-0.249337587031466</v>
      </c>
      <c r="AE73" s="3">
        <v>0.457201448882809</v>
      </c>
      <c r="AF73" s="4">
        <v>0.38322830343525799</v>
      </c>
      <c r="AG73" s="4">
        <v>-0.249337587031466</v>
      </c>
      <c r="AH73" s="4">
        <v>0.457201448882809</v>
      </c>
      <c r="AI73" s="5">
        <v>1.03782570640401</v>
      </c>
      <c r="AJ73" s="5">
        <v>-0.69520471595843303</v>
      </c>
      <c r="AK73" s="5">
        <v>1.24915643294338</v>
      </c>
      <c r="AL73" s="6">
        <v>1.0342904152335</v>
      </c>
      <c r="AM73" s="6">
        <v>-0.69700541649066705</v>
      </c>
      <c r="AN73" s="6">
        <v>1.2472262078954299</v>
      </c>
      <c r="AO73">
        <f t="shared" si="4"/>
        <v>3.535291170509991E-3</v>
      </c>
      <c r="AP73">
        <f t="shared" si="4"/>
        <v>1.800700532234023E-3</v>
      </c>
    </row>
    <row r="74" spans="25:42" x14ac:dyDescent="0.3">
      <c r="Y74">
        <v>7.1</v>
      </c>
      <c r="Z74" s="2">
        <v>0.31213702056933301</v>
      </c>
      <c r="AA74" s="2">
        <v>-0.30228487123580899</v>
      </c>
      <c r="AB74" s="2">
        <v>0.43451773610285499</v>
      </c>
      <c r="AC74" s="3">
        <v>0.38424389319048502</v>
      </c>
      <c r="AD74" s="3">
        <v>-0.248581197257118</v>
      </c>
      <c r="AE74" s="3">
        <v>0.45764176064249601</v>
      </c>
      <c r="AF74" s="4">
        <v>0.38424389319048502</v>
      </c>
      <c r="AG74" s="4">
        <v>-0.248581197257118</v>
      </c>
      <c r="AH74" s="4">
        <v>0.45764176064249601</v>
      </c>
      <c r="AI74" s="5">
        <v>1.0262525989385001</v>
      </c>
      <c r="AJ74" s="5">
        <v>-0.71446054650426705</v>
      </c>
      <c r="AK74" s="5">
        <v>1.2504592233812299</v>
      </c>
      <c r="AL74" s="6">
        <v>1.0223627603480301</v>
      </c>
      <c r="AM74" s="6">
        <v>-0.71510291806494097</v>
      </c>
      <c r="AN74" s="6">
        <v>1.24763688514385</v>
      </c>
      <c r="AO74">
        <f t="shared" si="4"/>
        <v>3.889838590469985E-3</v>
      </c>
      <c r="AP74">
        <f t="shared" si="4"/>
        <v>6.4237156067392664E-4</v>
      </c>
    </row>
    <row r="75" spans="25:42" x14ac:dyDescent="0.3">
      <c r="Y75">
        <v>7.2</v>
      </c>
      <c r="Z75" s="2">
        <v>0.31213702056933301</v>
      </c>
      <c r="AA75" s="2">
        <v>-0.30228487123580899</v>
      </c>
      <c r="AB75" s="2">
        <v>0.43451773610285499</v>
      </c>
      <c r="AC75" s="3">
        <v>0.38525948294571299</v>
      </c>
      <c r="AD75" s="3">
        <v>-0.24782480748277</v>
      </c>
      <c r="AE75" s="3">
        <v>0.45808514973034298</v>
      </c>
      <c r="AF75" s="4">
        <v>0.38525948294571299</v>
      </c>
      <c r="AG75" s="4">
        <v>-0.24782480748277</v>
      </c>
      <c r="AH75" s="4">
        <v>0.45808514973034298</v>
      </c>
      <c r="AI75" s="5">
        <v>1.0142295659349601</v>
      </c>
      <c r="AJ75" s="5">
        <v>-0.73175992998218398</v>
      </c>
      <c r="AK75" s="5">
        <v>1.25065351218639</v>
      </c>
      <c r="AL75" s="6">
        <v>1.0105329652274599</v>
      </c>
      <c r="AM75" s="6">
        <v>-0.73118461802489498</v>
      </c>
      <c r="AN75" s="6">
        <v>1.2473202553665299</v>
      </c>
      <c r="AO75">
        <f t="shared" si="4"/>
        <v>3.6966007075001084E-3</v>
      </c>
      <c r="AP75">
        <f t="shared" si="4"/>
        <v>-5.7531195728899309E-4</v>
      </c>
    </row>
    <row r="76" spans="25:42" x14ac:dyDescent="0.3">
      <c r="Y76">
        <v>7.3</v>
      </c>
      <c r="Z76" s="2">
        <v>0.31213702056933301</v>
      </c>
      <c r="AA76" s="2">
        <v>-0.30228487123580899</v>
      </c>
      <c r="AB76" s="2">
        <v>0.43451773610285499</v>
      </c>
      <c r="AC76" s="3">
        <v>0.38627507270094003</v>
      </c>
      <c r="AD76" s="3">
        <v>-0.247068417708423</v>
      </c>
      <c r="AE76" s="3">
        <v>0.45853160721924102</v>
      </c>
      <c r="AF76" s="4">
        <v>0.38627507270094003</v>
      </c>
      <c r="AG76" s="4">
        <v>-0.247068417708423</v>
      </c>
      <c r="AH76" s="4">
        <v>0.45853160721924102</v>
      </c>
      <c r="AI76" s="5">
        <v>1.0023944477159501</v>
      </c>
      <c r="AJ76" s="5">
        <v>-0.74715898071944697</v>
      </c>
      <c r="AK76" s="5">
        <v>1.2502164497724</v>
      </c>
      <c r="AL76" s="6">
        <v>0.99940252449073796</v>
      </c>
      <c r="AM76" s="6">
        <v>-0.74555893606462598</v>
      </c>
      <c r="AN76" s="6">
        <v>1.2468614731012699</v>
      </c>
      <c r="AO76">
        <f t="shared" si="4"/>
        <v>2.9919232252121342E-3</v>
      </c>
      <c r="AP76">
        <f t="shared" si="4"/>
        <v>-1.6000446548209979E-3</v>
      </c>
    </row>
    <row r="77" spans="25:42" x14ac:dyDescent="0.3">
      <c r="Y77">
        <v>7.4</v>
      </c>
      <c r="Z77" s="2">
        <v>0.31213702056933301</v>
      </c>
      <c r="AA77" s="2">
        <v>-0.30228487123580899</v>
      </c>
      <c r="AB77" s="2">
        <v>0.43451773610285499</v>
      </c>
      <c r="AC77" s="3">
        <v>0.387290662456168</v>
      </c>
      <c r="AD77" s="3">
        <v>-0.246312027934075</v>
      </c>
      <c r="AE77" s="3">
        <v>0.45898112415516001</v>
      </c>
      <c r="AF77" s="4">
        <v>0.387290662456168</v>
      </c>
      <c r="AG77" s="4">
        <v>-0.246312027934075</v>
      </c>
      <c r="AH77" s="4">
        <v>0.45898112415516001</v>
      </c>
      <c r="AI77" s="5">
        <v>0.99129727615662999</v>
      </c>
      <c r="AJ77" s="5">
        <v>-0.76098048808932905</v>
      </c>
      <c r="AK77" s="5">
        <v>1.24970460228336</v>
      </c>
      <c r="AL77" s="6">
        <v>0.98938071936417504</v>
      </c>
      <c r="AM77" s="6">
        <v>-0.75875010484216099</v>
      </c>
      <c r="AN77" s="6">
        <v>1.24682634293937</v>
      </c>
      <c r="AO77">
        <f t="shared" si="4"/>
        <v>1.9165567924549487E-3</v>
      </c>
      <c r="AP77">
        <f t="shared" si="4"/>
        <v>-2.2303832471680662E-3</v>
      </c>
    </row>
    <row r="78" spans="25:42" x14ac:dyDescent="0.3">
      <c r="Y78">
        <v>7.5</v>
      </c>
      <c r="Z78" s="2">
        <v>0.31213702056933301</v>
      </c>
      <c r="AA78" s="2">
        <v>-0.30228487123580899</v>
      </c>
      <c r="AB78" s="2">
        <v>0.43451773610285499</v>
      </c>
      <c r="AC78" s="3">
        <v>0.38830625221139498</v>
      </c>
      <c r="AD78" s="3">
        <v>-0.245555638159727</v>
      </c>
      <c r="AE78" s="3">
        <v>0.45943369155786901</v>
      </c>
      <c r="AF78" s="4">
        <v>0.38830625221139498</v>
      </c>
      <c r="AG78" s="4">
        <v>-0.245555638159727</v>
      </c>
      <c r="AH78" s="4">
        <v>0.45943369155786901</v>
      </c>
      <c r="AI78" s="5">
        <v>0.98129669679076503</v>
      </c>
      <c r="AJ78" s="5">
        <v>-0.77374029513798004</v>
      </c>
      <c r="AK78" s="5">
        <v>1.24964685069529</v>
      </c>
      <c r="AL78" s="6">
        <v>0.980619209818412</v>
      </c>
      <c r="AM78" s="6">
        <v>-0.77138889902833496</v>
      </c>
      <c r="AN78" s="6">
        <v>1.2476597565879199</v>
      </c>
      <c r="AO78">
        <f t="shared" si="4"/>
        <v>6.7748697235303634E-4</v>
      </c>
      <c r="AP78">
        <f t="shared" si="4"/>
        <v>-2.3513961096450764E-3</v>
      </c>
    </row>
    <row r="79" spans="25:42" x14ac:dyDescent="0.3">
      <c r="Y79">
        <v>7.6</v>
      </c>
      <c r="Z79" s="2">
        <v>0.31213702056933301</v>
      </c>
      <c r="AA79" s="2">
        <v>-0.30228487123580899</v>
      </c>
      <c r="AB79" s="2">
        <v>0.43451773610285499</v>
      </c>
      <c r="AC79" s="3">
        <v>0.38932184196662301</v>
      </c>
      <c r="AD79" s="3">
        <v>-0.244799248385379</v>
      </c>
      <c r="AE79" s="3">
        <v>0.45988930042166798</v>
      </c>
      <c r="AF79" s="4">
        <v>0.38932184196662301</v>
      </c>
      <c r="AG79" s="4">
        <v>-0.244799248385379</v>
      </c>
      <c r="AH79" s="4">
        <v>0.45988930042166798</v>
      </c>
      <c r="AI79" s="5">
        <v>0.97250373734407403</v>
      </c>
      <c r="AJ79" s="5">
        <v>-0.78604191997056005</v>
      </c>
      <c r="AK79" s="5">
        <v>1.25045008660849</v>
      </c>
      <c r="AL79" s="6">
        <v>0.97300155638366703</v>
      </c>
      <c r="AM79" s="6">
        <v>-0.78409364004841198</v>
      </c>
      <c r="AN79" s="6">
        <v>1.2496138864022699</v>
      </c>
      <c r="AO79">
        <f t="shared" si="4"/>
        <v>-4.97819039593006E-4</v>
      </c>
      <c r="AP79">
        <f t="shared" si="4"/>
        <v>-1.9482799221480773E-3</v>
      </c>
    </row>
    <row r="80" spans="25:42" x14ac:dyDescent="0.3">
      <c r="Y80">
        <v>7.7</v>
      </c>
      <c r="Z80" s="2">
        <v>0.31213702056933301</v>
      </c>
      <c r="AA80" s="2">
        <v>-0.30228487123580899</v>
      </c>
      <c r="AB80" s="2">
        <v>0.43451773610285499</v>
      </c>
      <c r="AC80" s="3">
        <v>0.39033743172184998</v>
      </c>
      <c r="AD80" s="3">
        <v>-0.244042858611032</v>
      </c>
      <c r="AE80" s="3">
        <v>0.46034794171610499</v>
      </c>
      <c r="AF80" s="4">
        <v>0.39033743172184998</v>
      </c>
      <c r="AG80" s="4">
        <v>-0.244042858611032</v>
      </c>
      <c r="AH80" s="4">
        <v>0.46034794171610499</v>
      </c>
      <c r="AI80" s="5">
        <v>0.96477730482097901</v>
      </c>
      <c r="AJ80" s="5">
        <v>-0.79846440915047701</v>
      </c>
      <c r="AK80" s="5">
        <v>1.2523340850498501</v>
      </c>
      <c r="AL80" s="6">
        <v>0.966181796085403</v>
      </c>
      <c r="AM80" s="6">
        <v>-0.797365027252666</v>
      </c>
      <c r="AN80" s="6">
        <v>1.25271634848933</v>
      </c>
      <c r="AO80">
        <f t="shared" si="4"/>
        <v>-1.4044912644239904E-3</v>
      </c>
      <c r="AP80">
        <f t="shared" si="4"/>
        <v>-1.0993818978110026E-3</v>
      </c>
    </row>
    <row r="81" spans="25:42" x14ac:dyDescent="0.3">
      <c r="Y81">
        <v>7.8</v>
      </c>
      <c r="Z81" s="2">
        <v>0.31213702056933301</v>
      </c>
      <c r="AA81" s="2">
        <v>-0.30228487123580899</v>
      </c>
      <c r="AB81" s="2">
        <v>0.43451773610285499</v>
      </c>
      <c r="AC81" s="3">
        <v>0.39135302147707801</v>
      </c>
      <c r="AD81" s="3">
        <v>-0.24328646883668401</v>
      </c>
      <c r="AE81" s="3">
        <v>0.46080960638669499</v>
      </c>
      <c r="AF81" s="4">
        <v>0.39135302147707801</v>
      </c>
      <c r="AG81" s="4">
        <v>-0.24328646883668401</v>
      </c>
      <c r="AH81" s="4">
        <v>0.46080960638669499</v>
      </c>
      <c r="AI81" s="5">
        <v>0.95776503000611701</v>
      </c>
      <c r="AJ81" s="5">
        <v>-0.81146514096980904</v>
      </c>
      <c r="AK81" s="5">
        <v>1.25530455575998</v>
      </c>
      <c r="AL81" s="6">
        <v>0.95965824896284702</v>
      </c>
      <c r="AM81" s="6">
        <v>-0.81151143348855304</v>
      </c>
      <c r="AN81" s="6">
        <v>1.25677951983833</v>
      </c>
      <c r="AO81">
        <f t="shared" si="4"/>
        <v>-1.8932189567300028E-3</v>
      </c>
      <c r="AP81">
        <f t="shared" si="4"/>
        <v>4.6292518743995537E-5</v>
      </c>
    </row>
    <row r="82" spans="25:42" x14ac:dyDescent="0.3">
      <c r="Y82">
        <v>7.9</v>
      </c>
      <c r="Z82" s="2">
        <v>0.31213702056933301</v>
      </c>
      <c r="AA82" s="2">
        <v>-0.30228487123580899</v>
      </c>
      <c r="AB82" s="2">
        <v>0.43451773610285499</v>
      </c>
      <c r="AC82" s="3">
        <v>0.39236861123230499</v>
      </c>
      <c r="AD82" s="3">
        <v>-0.24253007906233601</v>
      </c>
      <c r="AE82" s="3">
        <v>0.46127428535563397</v>
      </c>
      <c r="AF82" s="4">
        <v>0.39236861123230499</v>
      </c>
      <c r="AG82" s="4">
        <v>-0.24253007906233601</v>
      </c>
      <c r="AH82" s="4">
        <v>0.46127428535563397</v>
      </c>
      <c r="AI82" s="5">
        <v>0.95097593540226399</v>
      </c>
      <c r="AJ82" s="5">
        <v>-0.82531259251176303</v>
      </c>
      <c r="AK82" s="5">
        <v>1.2591648442808001</v>
      </c>
      <c r="AL82" s="6">
        <v>0.95286510660414503</v>
      </c>
      <c r="AM82" s="6">
        <v>-0.82661288155274104</v>
      </c>
      <c r="AN82" s="6">
        <v>1.2614439215964599</v>
      </c>
      <c r="AO82">
        <f t="shared" si="4"/>
        <v>-1.8891712018810347E-3</v>
      </c>
      <c r="AP82">
        <f t="shared" si="4"/>
        <v>1.3002890409780088E-3</v>
      </c>
    </row>
    <row r="83" spans="25:42" x14ac:dyDescent="0.3">
      <c r="Y83">
        <v>8</v>
      </c>
      <c r="Z83" s="2">
        <v>0.31213702056933301</v>
      </c>
      <c r="AA83" s="2">
        <v>-0.30228487123580899</v>
      </c>
      <c r="AB83" s="2">
        <v>0.43451773610285499</v>
      </c>
      <c r="AC83" s="3">
        <v>0.39338420098753302</v>
      </c>
      <c r="AD83" s="3">
        <v>-0.24177368928798801</v>
      </c>
      <c r="AE83" s="3">
        <v>0.46174196952250801</v>
      </c>
      <c r="AF83" s="4">
        <v>0.39338420098753302</v>
      </c>
      <c r="AG83" s="4">
        <v>-0.24177368928798801</v>
      </c>
      <c r="AH83" s="4">
        <v>0.46174196952250801</v>
      </c>
      <c r="AI83" s="5">
        <v>0.94386831394233905</v>
      </c>
      <c r="AJ83" s="5">
        <v>-0.84005612475846003</v>
      </c>
      <c r="AK83" s="5">
        <v>1.26355913467022</v>
      </c>
      <c r="AL83" s="6">
        <v>0.94526460006318702</v>
      </c>
      <c r="AM83" s="6">
        <v>-0.842523942143098</v>
      </c>
      <c r="AN83" s="6">
        <v>1.2662431667009899</v>
      </c>
      <c r="AO83">
        <f t="shared" si="4"/>
        <v>-1.3962861208479671E-3</v>
      </c>
      <c r="AP83">
        <f t="shared" si="4"/>
        <v>2.4678173846379714E-3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39D36-A9F8-4501-B285-FF779D8927FF}">
  <dimension ref="C3"/>
  <sheetViews>
    <sheetView workbookViewId="0">
      <selection activeCell="E5" sqref="E5"/>
    </sheetView>
  </sheetViews>
  <sheetFormatPr defaultRowHeight="14.4" x14ac:dyDescent="0.3"/>
  <sheetData>
    <row r="3" spans="3:3" x14ac:dyDescent="0.3">
      <c r="C3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complextime_omega1.0_T1.0_eta0.</vt:lpstr>
      <vt:lpstr>thoughts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2026-07-06T09:58:07Z</dcterms:created>
  <dcterms:modified xsi:type="dcterms:W3CDTF">2026-07-06T15:07:38Z</dcterms:modified>
</cp:coreProperties>
</file>