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ro\projects\jane street puzzles\march24\"/>
    </mc:Choice>
  </mc:AlternateContent>
  <xr:revisionPtr revIDLastSave="0" documentId="13_ncr:1_{EA9FE464-5EAA-4CFE-B7B8-6527FB18CD18}" xr6:coauthVersionLast="47" xr6:coauthVersionMax="47" xr10:uidLastSave="{00000000-0000-0000-0000-000000000000}"/>
  <bookViews>
    <workbookView xWindow="-110" yWindow="-110" windowWidth="19420" windowHeight="11500" activeTab="1" xr2:uid="{B1E300D2-A95B-4204-A2F8-CEE48B67D75B}"/>
  </bookViews>
  <sheets>
    <sheet name="practice" sheetId="1" r:id="rId1"/>
    <sheet name="puzz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2" l="1"/>
  <c r="I2" i="1" l="1"/>
</calcChain>
</file>

<file path=xl/sharedStrings.xml><?xml version="1.0" encoding="utf-8"?>
<sst xmlns="http://schemas.openxmlformats.org/spreadsheetml/2006/main" count="42" uniqueCount="37">
  <si>
    <t>Rules</t>
  </si>
  <si>
    <t>- place L shaped hooks in grid in descending numbers (5x5, 4x4, 3x3 etc, 5x5 has 9 cells, 4x4 has 7)</t>
  </si>
  <si>
    <t>- in the hooks place 5 5s, 4 4s, 3 3s etc</t>
  </si>
  <si>
    <t>- the squares with the above numbers in are filled squares and form an orthogonally connected region</t>
  </si>
  <si>
    <t>- every 2x2 region must contain atleast one unfilled square</t>
  </si>
  <si>
    <t>- the given (grey) numbers are unfilled squares and represent the sum of orthogonally adjacent cells</t>
  </si>
  <si>
    <t>- the answer to the puzzle is the product of the areas of the connected unfilled cells</t>
  </si>
  <si>
    <t xml:space="preserve">Answer </t>
  </si>
  <si>
    <t>- place L shaped hooks in grid in descending numbers (9x9, 8x8, 7x7 etc (NxN hook as 2N-1 cells)</t>
  </si>
  <si>
    <t>- in the hooks place 9 9s, 8 8s, 7 7s etc</t>
  </si>
  <si>
    <t>Notes</t>
  </si>
  <si>
    <t>31 is surrounded by either 9,8,8,6 or 9,9,8,5 or 9,9,7,6 or 9,8,7,7</t>
  </si>
  <si>
    <t>total filled squares sum to 285</t>
  </si>
  <si>
    <t>81 cells in hooks, 45 shaded, therefore 36 unshaded cells</t>
  </si>
  <si>
    <t>14 grey numbers sum to 202 in up to 52 cells and atleast 30</t>
  </si>
  <si>
    <t>1 hook: 1s</t>
  </si>
  <si>
    <t>3 hook: 2s,3s,4s,5s</t>
  </si>
  <si>
    <t>4 hook: 2s,3s,4s,5s,6s,7s</t>
  </si>
  <si>
    <t>2 hook: 2s,3s</t>
  </si>
  <si>
    <t>5 hook: 2s,3s,4s,5s,6s,7s,8s</t>
  </si>
  <si>
    <t>9 hook cant cover central 7x7 cells</t>
  </si>
  <si>
    <t>8 hook cant cover central 5x5 cells</t>
  </si>
  <si>
    <t>7 hook cant cover central 3x3 cells</t>
  </si>
  <si>
    <t>6 hook cant cover central 1x1 cell</t>
  </si>
  <si>
    <t>the number of regions of connected filled squares in a hook be greater than or equal to adjoining hooks - except for at corners</t>
  </si>
  <si>
    <t>9 hook: 7s,8s,9s</t>
  </si>
  <si>
    <t>9 hook has 4 possible locations</t>
  </si>
  <si>
    <t>8 hook as 4 possible locations for each 9 hook position: total 16</t>
  </si>
  <si>
    <t>6 hook has 256 possible locations</t>
  </si>
  <si>
    <t>7 hook has 4 possible locations for each 8 hook position: total = 64</t>
  </si>
  <si>
    <t>5 hook has 4^5…</t>
  </si>
  <si>
    <t>6 hook: 2s,3s,4s,5s,6s,7s,8s</t>
  </si>
  <si>
    <t>7 hook: 2s,3s,4s,5s,6s,7s,8s</t>
  </si>
  <si>
    <t>bottom 22: can only be 9,8,5 or 9,7,6 or 8,8,6 or 8,7,7</t>
  </si>
  <si>
    <t>8 hook: 5s,6s,7s,8s</t>
  </si>
  <si>
    <t>9s must go in 9 hook</t>
  </si>
  <si>
    <t>answer: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</si>
</sst>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0" tint="-0.34998626667073579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0" tint="-0.14999847407452621"/>
      <name val="Aptos Narrow"/>
      <family val="2"/>
      <scheme val="minor"/>
    </font>
    <font>
      <sz val="11"/>
      <color theme="0" tint="-0.249977111117893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quotePrefix="1"/>
    <xf numFmtId="1" fontId="0" fillId="2" borderId="8" xfId="0" applyNumberFormat="1" applyFill="1" applyBorder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" fontId="0" fillId="2" borderId="5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" fontId="0" fillId="4" borderId="6" xfId="0" applyNumberFormat="1" applyFill="1" applyBorder="1" applyAlignment="1">
      <alignment horizontal="center" vertical="center"/>
    </xf>
    <xf numFmtId="1" fontId="0" fillId="4" borderId="3" xfId="0" applyNumberFormat="1" applyFill="1" applyBorder="1" applyAlignment="1">
      <alignment horizontal="center" vertical="center"/>
    </xf>
    <xf numFmtId="1" fontId="0" fillId="5" borderId="3" xfId="0" applyNumberFormat="1" applyFill="1" applyBorder="1" applyAlignment="1">
      <alignment horizontal="center" vertical="center"/>
    </xf>
    <xf numFmtId="1" fontId="0" fillId="5" borderId="4" xfId="0" applyNumberFormat="1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0" fontId="0" fillId="0" borderId="0" xfId="0" applyAlignment="1">
      <alignment vertical="top" wrapText="1"/>
    </xf>
    <xf numFmtId="1" fontId="1" fillId="7" borderId="2" xfId="0" applyNumberFormat="1" applyFont="1" applyFill="1" applyBorder="1" applyAlignment="1">
      <alignment horizontal="center" vertical="center"/>
    </xf>
    <xf numFmtId="1" fontId="0" fillId="7" borderId="5" xfId="0" applyNumberFormat="1" applyFill="1" applyBorder="1" applyAlignment="1">
      <alignment horizontal="center" vertical="center"/>
    </xf>
    <xf numFmtId="1" fontId="1" fillId="7" borderId="5" xfId="0" applyNumberFormat="1" applyFont="1" applyFill="1" applyBorder="1" applyAlignment="1">
      <alignment horizontal="center" vertical="center"/>
    </xf>
    <xf numFmtId="1" fontId="1" fillId="7" borderId="7" xfId="0" applyNumberFormat="1" applyFont="1" applyFill="1" applyBorder="1" applyAlignment="1">
      <alignment horizontal="center" vertical="center"/>
    </xf>
    <xf numFmtId="1" fontId="0" fillId="9" borderId="3" xfId="0" applyNumberFormat="1" applyFill="1" applyBorder="1" applyAlignment="1">
      <alignment horizontal="center" vertical="center"/>
    </xf>
    <xf numFmtId="1" fontId="0" fillId="9" borderId="1" xfId="0" applyNumberFormat="1" applyFill="1" applyBorder="1" applyAlignment="1">
      <alignment horizontal="center" vertical="center"/>
    </xf>
    <xf numFmtId="1" fontId="1" fillId="9" borderId="1" xfId="0" applyNumberFormat="1" applyFont="1" applyFill="1" applyBorder="1" applyAlignment="1">
      <alignment horizontal="center" vertical="center"/>
    </xf>
    <xf numFmtId="1" fontId="1" fillId="9" borderId="6" xfId="0" applyNumberFormat="1" applyFont="1" applyFill="1" applyBorder="1" applyAlignment="1">
      <alignment horizontal="center" vertical="center"/>
    </xf>
    <xf numFmtId="1" fontId="1" fillId="8" borderId="1" xfId="0" applyNumberFormat="1" applyFont="1" applyFill="1" applyBorder="1" applyAlignment="1">
      <alignment horizontal="center" vertical="center"/>
    </xf>
    <xf numFmtId="1" fontId="1" fillId="10" borderId="6" xfId="0" applyNumberFormat="1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0" fontId="0" fillId="0" borderId="0" xfId="0" applyAlignment="1"/>
    <xf numFmtId="0" fontId="0" fillId="0" borderId="0" xfId="0" applyFill="1"/>
    <xf numFmtId="0" fontId="3" fillId="7" borderId="3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/>
    <xf numFmtId="0" fontId="3" fillId="9" borderId="8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  <xf numFmtId="0" fontId="2" fillId="12" borderId="5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E4D6B-F210-4CCC-8C50-C5E4CFA7E4CB}">
  <dimension ref="B2:I15"/>
  <sheetViews>
    <sheetView zoomScale="93" workbookViewId="0">
      <selection activeCell="B3" sqref="B3"/>
    </sheetView>
  </sheetViews>
  <sheetFormatPr defaultRowHeight="14.5" x14ac:dyDescent="0.35"/>
  <sheetData>
    <row r="2" spans="2:9" ht="15" thickBot="1" x14ac:dyDescent="0.4">
      <c r="H2" t="s">
        <v>7</v>
      </c>
      <c r="I2">
        <f>1*1*1*1*6</f>
        <v>6</v>
      </c>
    </row>
    <row r="3" spans="2:9" ht="40.5" customHeight="1" x14ac:dyDescent="0.35">
      <c r="B3" s="14">
        <v>0</v>
      </c>
      <c r="C3" s="18"/>
      <c r="D3" s="9">
        <v>4</v>
      </c>
      <c r="E3" s="10">
        <v>2</v>
      </c>
      <c r="F3" s="11">
        <v>2</v>
      </c>
    </row>
    <row r="4" spans="2:9" ht="40.5" customHeight="1" x14ac:dyDescent="0.35">
      <c r="B4" s="15"/>
      <c r="C4" s="19"/>
      <c r="D4" s="22">
        <v>9</v>
      </c>
      <c r="E4" s="12">
        <v>1</v>
      </c>
      <c r="F4" s="23">
        <v>7</v>
      </c>
    </row>
    <row r="5" spans="2:9" ht="40.5" customHeight="1" x14ac:dyDescent="0.35">
      <c r="B5" s="16">
        <v>8</v>
      </c>
      <c r="C5" s="6">
        <v>3</v>
      </c>
      <c r="D5" s="7">
        <v>4</v>
      </c>
      <c r="E5" s="7">
        <v>4</v>
      </c>
      <c r="F5" s="8">
        <v>4</v>
      </c>
    </row>
    <row r="6" spans="2:9" ht="40.5" customHeight="1" x14ac:dyDescent="0.35">
      <c r="B6" s="5">
        <v>5</v>
      </c>
      <c r="C6" s="6">
        <v>3</v>
      </c>
      <c r="D6" s="20">
        <v>15</v>
      </c>
      <c r="E6" s="6">
        <v>3</v>
      </c>
      <c r="F6" s="21">
        <v>12</v>
      </c>
    </row>
    <row r="7" spans="2:9" ht="40.5" customHeight="1" thickBot="1" x14ac:dyDescent="0.4">
      <c r="B7" s="17">
        <v>10</v>
      </c>
      <c r="C7" s="2">
        <v>5</v>
      </c>
      <c r="D7" s="4">
        <v>5</v>
      </c>
      <c r="E7" s="2">
        <v>5</v>
      </c>
      <c r="F7" s="3">
        <v>5</v>
      </c>
    </row>
    <row r="9" spans="2:9" x14ac:dyDescent="0.35">
      <c r="B9" t="s">
        <v>0</v>
      </c>
    </row>
    <row r="10" spans="2:9" x14ac:dyDescent="0.35">
      <c r="B10" s="1" t="s">
        <v>1</v>
      </c>
    </row>
    <row r="11" spans="2:9" x14ac:dyDescent="0.35">
      <c r="B11" s="1" t="s">
        <v>2</v>
      </c>
    </row>
    <row r="12" spans="2:9" x14ac:dyDescent="0.35">
      <c r="B12" s="1" t="s">
        <v>3</v>
      </c>
    </row>
    <row r="13" spans="2:9" x14ac:dyDescent="0.35">
      <c r="B13" s="1" t="s">
        <v>4</v>
      </c>
    </row>
    <row r="14" spans="2:9" x14ac:dyDescent="0.35">
      <c r="B14" s="1" t="s">
        <v>5</v>
      </c>
    </row>
    <row r="15" spans="2:9" x14ac:dyDescent="0.35">
      <c r="B15" s="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ECEDC-00BF-482C-827C-6B6F89B8A931}">
  <dimension ref="B1:V22"/>
  <sheetViews>
    <sheetView tabSelected="1" zoomScale="90" zoomScaleNormal="90" workbookViewId="0">
      <selection activeCell="L3" sqref="L3"/>
    </sheetView>
  </sheetViews>
  <sheetFormatPr defaultRowHeight="14.5" x14ac:dyDescent="0.35"/>
  <cols>
    <col min="2" max="10" width="4.453125" customWidth="1"/>
    <col min="16" max="16" width="8.7265625" style="25"/>
  </cols>
  <sheetData>
    <row r="1" spans="2:22" ht="15" thickBot="1" x14ac:dyDescent="0.4"/>
    <row r="2" spans="2:22" ht="25.5" customHeight="1" x14ac:dyDescent="0.35">
      <c r="B2" s="31">
        <v>9</v>
      </c>
      <c r="C2" s="27">
        <v>18</v>
      </c>
      <c r="D2" s="32">
        <v>9</v>
      </c>
      <c r="E2" s="32">
        <v>9</v>
      </c>
      <c r="F2" s="27"/>
      <c r="G2" s="27"/>
      <c r="H2" s="27">
        <v>7</v>
      </c>
      <c r="I2" s="27"/>
      <c r="J2" s="54"/>
      <c r="K2" t="s">
        <v>36</v>
      </c>
      <c r="L2" s="33">
        <f>2*1*1*5*2*6*1*1*2*1*1*1*5*7</f>
        <v>8400</v>
      </c>
      <c r="P2" s="25" t="s">
        <v>10</v>
      </c>
    </row>
    <row r="3" spans="2:22" ht="25.5" customHeight="1" x14ac:dyDescent="0.35">
      <c r="B3" s="45">
        <v>7</v>
      </c>
      <c r="C3" s="35"/>
      <c r="D3" s="35"/>
      <c r="E3" s="36">
        <v>7</v>
      </c>
      <c r="F3" s="35">
        <v>12</v>
      </c>
      <c r="G3" s="35"/>
      <c r="H3" s="36">
        <v>7</v>
      </c>
      <c r="I3" s="36">
        <v>7</v>
      </c>
      <c r="J3" s="30">
        <v>9</v>
      </c>
      <c r="P3" s="25" t="s">
        <v>11</v>
      </c>
      <c r="V3" t="s">
        <v>24</v>
      </c>
    </row>
    <row r="4" spans="2:22" ht="25.5" customHeight="1" x14ac:dyDescent="0.35">
      <c r="B4" s="52">
        <v>6</v>
      </c>
      <c r="C4" s="39"/>
      <c r="D4" s="47">
        <v>9</v>
      </c>
      <c r="E4" s="48">
        <v>5</v>
      </c>
      <c r="F4" s="48">
        <v>5</v>
      </c>
      <c r="G4" s="48">
        <v>5</v>
      </c>
      <c r="H4" s="38">
        <v>8</v>
      </c>
      <c r="I4" s="35">
        <v>31</v>
      </c>
      <c r="J4" s="30">
        <v>9</v>
      </c>
      <c r="N4" s="26"/>
      <c r="P4" s="25" t="s">
        <v>33</v>
      </c>
    </row>
    <row r="5" spans="2:22" ht="25.5" customHeight="1" x14ac:dyDescent="0.35">
      <c r="B5" s="52">
        <v>6</v>
      </c>
      <c r="C5" s="41">
        <v>3</v>
      </c>
      <c r="D5" s="36">
        <v>4</v>
      </c>
      <c r="E5" s="36">
        <v>4</v>
      </c>
      <c r="F5" s="35"/>
      <c r="G5" s="48">
        <v>5</v>
      </c>
      <c r="H5" s="37"/>
      <c r="I5" s="36">
        <v>7</v>
      </c>
      <c r="J5" s="30">
        <v>9</v>
      </c>
      <c r="P5" s="25" t="s">
        <v>12</v>
      </c>
    </row>
    <row r="6" spans="2:22" ht="25.5" customHeight="1" x14ac:dyDescent="0.35">
      <c r="B6" s="49"/>
      <c r="C6" s="53">
        <v>5</v>
      </c>
      <c r="D6" s="38">
        <v>2</v>
      </c>
      <c r="E6" s="37">
        <v>11</v>
      </c>
      <c r="F6" s="36">
        <v>4</v>
      </c>
      <c r="G6" s="47">
        <v>22</v>
      </c>
      <c r="H6" s="38">
        <v>8</v>
      </c>
      <c r="I6" s="35">
        <v>22</v>
      </c>
      <c r="J6" s="28"/>
      <c r="P6" s="25" t="s">
        <v>14</v>
      </c>
    </row>
    <row r="7" spans="2:22" ht="25.5" customHeight="1" x14ac:dyDescent="0.35">
      <c r="B7" s="51"/>
      <c r="C7" s="40"/>
      <c r="D7" s="38">
        <v>2</v>
      </c>
      <c r="E7" s="48">
        <v>1</v>
      </c>
      <c r="F7" s="36">
        <v>4</v>
      </c>
      <c r="G7" s="48">
        <v>5</v>
      </c>
      <c r="H7" s="38">
        <v>8</v>
      </c>
      <c r="I7" s="36">
        <v>7</v>
      </c>
      <c r="J7" s="30">
        <v>9</v>
      </c>
      <c r="P7" s="25" t="s">
        <v>13</v>
      </c>
    </row>
    <row r="8" spans="2:22" ht="25.5" customHeight="1" x14ac:dyDescent="0.35">
      <c r="B8" s="49"/>
      <c r="C8" s="53">
        <v>9</v>
      </c>
      <c r="D8" s="41">
        <v>3</v>
      </c>
      <c r="E8" s="39"/>
      <c r="F8" s="39"/>
      <c r="G8" s="41">
        <v>3</v>
      </c>
      <c r="H8" s="37">
        <v>19</v>
      </c>
      <c r="I8" s="35"/>
      <c r="J8" s="30">
        <v>9</v>
      </c>
      <c r="P8" t="s">
        <v>35</v>
      </c>
    </row>
    <row r="9" spans="2:22" ht="25.5" customHeight="1" x14ac:dyDescent="0.35">
      <c r="B9" s="52">
        <v>6</v>
      </c>
      <c r="C9" s="46">
        <v>6</v>
      </c>
      <c r="D9" s="46">
        <v>6</v>
      </c>
      <c r="E9" s="46">
        <v>6</v>
      </c>
      <c r="F9" s="50">
        <v>14</v>
      </c>
      <c r="G9" s="50"/>
      <c r="H9" s="38">
        <v>8</v>
      </c>
      <c r="I9" s="36">
        <v>7</v>
      </c>
      <c r="J9" s="30">
        <v>9</v>
      </c>
      <c r="P9" s="24" t="s">
        <v>15</v>
      </c>
      <c r="S9" t="s">
        <v>20</v>
      </c>
    </row>
    <row r="10" spans="2:22" ht="25.5" customHeight="1" thickBot="1" x14ac:dyDescent="0.4">
      <c r="B10" s="42"/>
      <c r="C10" s="44">
        <v>8</v>
      </c>
      <c r="D10" s="43">
        <v>22</v>
      </c>
      <c r="E10" s="44">
        <v>8</v>
      </c>
      <c r="F10" s="44">
        <v>8</v>
      </c>
      <c r="G10" s="43"/>
      <c r="H10" s="44">
        <v>8</v>
      </c>
      <c r="I10" s="34">
        <v>15</v>
      </c>
      <c r="J10" s="29"/>
      <c r="P10" s="24" t="s">
        <v>18</v>
      </c>
      <c r="S10" t="s">
        <v>21</v>
      </c>
    </row>
    <row r="11" spans="2:22" x14ac:dyDescent="0.35">
      <c r="P11" s="24" t="s">
        <v>16</v>
      </c>
      <c r="S11" t="s">
        <v>22</v>
      </c>
    </row>
    <row r="12" spans="2:22" x14ac:dyDescent="0.35">
      <c r="B12" t="s">
        <v>0</v>
      </c>
      <c r="P12" s="24" t="s">
        <v>17</v>
      </c>
      <c r="S12" t="s">
        <v>23</v>
      </c>
    </row>
    <row r="13" spans="2:22" x14ac:dyDescent="0.35">
      <c r="B13" s="1" t="s">
        <v>8</v>
      </c>
      <c r="P13" s="24" t="s">
        <v>19</v>
      </c>
    </row>
    <row r="14" spans="2:22" x14ac:dyDescent="0.35">
      <c r="B14" s="1" t="s">
        <v>9</v>
      </c>
      <c r="P14" s="24" t="s">
        <v>31</v>
      </c>
    </row>
    <row r="15" spans="2:22" x14ac:dyDescent="0.35">
      <c r="B15" s="1" t="s">
        <v>3</v>
      </c>
      <c r="P15" s="24" t="s">
        <v>32</v>
      </c>
    </row>
    <row r="16" spans="2:22" x14ac:dyDescent="0.35">
      <c r="B16" s="1" t="s">
        <v>4</v>
      </c>
      <c r="P16" s="24" t="s">
        <v>34</v>
      </c>
      <c r="Q16" s="13"/>
      <c r="R16" s="13"/>
    </row>
    <row r="17" spans="2:16" x14ac:dyDescent="0.35">
      <c r="B17" s="1" t="s">
        <v>5</v>
      </c>
      <c r="P17" s="24" t="s">
        <v>25</v>
      </c>
    </row>
    <row r="18" spans="2:16" x14ac:dyDescent="0.35">
      <c r="B18" s="1" t="s">
        <v>6</v>
      </c>
      <c r="P18" s="24" t="s">
        <v>26</v>
      </c>
    </row>
    <row r="19" spans="2:16" x14ac:dyDescent="0.35">
      <c r="P19" s="24" t="s">
        <v>27</v>
      </c>
    </row>
    <row r="20" spans="2:16" x14ac:dyDescent="0.35">
      <c r="P20" s="24" t="s">
        <v>29</v>
      </c>
    </row>
    <row r="21" spans="2:16" x14ac:dyDescent="0.35">
      <c r="P21" s="24" t="s">
        <v>28</v>
      </c>
    </row>
    <row r="22" spans="2:16" x14ac:dyDescent="0.35">
      <c r="P22" s="24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practice</vt:lpstr>
      <vt:lpstr>puzzle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Rottier</dc:creator>
  <cp:lastModifiedBy>Tom Rottier</cp:lastModifiedBy>
  <dcterms:created xsi:type="dcterms:W3CDTF">2024-03-12T03:02:12Z</dcterms:created>
  <dcterms:modified xsi:type="dcterms:W3CDTF">2024-03-24T20:27:32Z</dcterms:modified>
</cp:coreProperties>
</file>