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42f5abad601820/Documents/WFU Grad School Info/BAN 6020 Data Management/"/>
    </mc:Choice>
  </mc:AlternateContent>
  <xr:revisionPtr revIDLastSave="7" documentId="8_{00D520D1-4AD0-4900-800C-FECC685609CA}" xr6:coauthVersionLast="47" xr6:coauthVersionMax="47" xr10:uidLastSave="{D25F7D56-377D-480B-B93A-2A4838D0A5F1}"/>
  <bookViews>
    <workbookView xWindow="-98" yWindow="-98" windowWidth="21795" windowHeight="12975" xr2:uid="{9B727E44-B24D-4AC0-BE1F-4F9284E252C5}"/>
  </bookViews>
  <sheets>
    <sheet name="Sheet1" sheetId="2" r:id="rId1"/>
    <sheet name="Cleaned_Rewards_Data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<sst xmlns="http://schemas.openxmlformats.org/spreadsheetml/2006/main" count="612" uniqueCount="242">
  <si>
    <t>User ID</t>
  </si>
  <si>
    <t>Birthdate</t>
  </si>
  <si>
    <t>City</t>
  </si>
  <si>
    <t>State Name</t>
  </si>
  <si>
    <t>State Abbreviation</t>
  </si>
  <si>
    <t>Zip</t>
  </si>
  <si>
    <t>Available Points</t>
  </si>
  <si>
    <t>Total Points Earned</t>
  </si>
  <si>
    <t>Points Spent</t>
  </si>
  <si>
    <t>Joined On</t>
  </si>
  <si>
    <t>Last Seen</t>
  </si>
  <si>
    <t>Number of Days Active</t>
  </si>
  <si>
    <t>Age</t>
  </si>
  <si>
    <t>Minneapolis</t>
  </si>
  <si>
    <t>Georgia</t>
  </si>
  <si>
    <t>GA</t>
  </si>
  <si>
    <t>468 days</t>
  </si>
  <si>
    <t>Merida</t>
  </si>
  <si>
    <t>Alabama</t>
  </si>
  <si>
    <t>AL</t>
  </si>
  <si>
    <t>190 days</t>
  </si>
  <si>
    <t>Winston-Salem</t>
  </si>
  <si>
    <t>North Carolina</t>
  </si>
  <si>
    <t>NC</t>
  </si>
  <si>
    <t>681 days</t>
  </si>
  <si>
    <t>131 days</t>
  </si>
  <si>
    <t>595 days</t>
  </si>
  <si>
    <t>627 days</t>
  </si>
  <si>
    <t>Thomasville</t>
  </si>
  <si>
    <t>596 days</t>
  </si>
  <si>
    <t>591 days</t>
  </si>
  <si>
    <t>457 days</t>
  </si>
  <si>
    <t>Bethesda</t>
  </si>
  <si>
    <t>Maryland</t>
  </si>
  <si>
    <t>MD</t>
  </si>
  <si>
    <t>662 days</t>
  </si>
  <si>
    <t>638 days</t>
  </si>
  <si>
    <t>663 days</t>
  </si>
  <si>
    <t>590 days</t>
  </si>
  <si>
    <t>Jacksonville</t>
  </si>
  <si>
    <t>Florida</t>
  </si>
  <si>
    <t>FL</t>
  </si>
  <si>
    <t>494 days</t>
  </si>
  <si>
    <t>Durham</t>
  </si>
  <si>
    <t>655 days</t>
  </si>
  <si>
    <t>658 days</t>
  </si>
  <si>
    <t>617 days</t>
  </si>
  <si>
    <t>631 days</t>
  </si>
  <si>
    <t>Milwaukee</t>
  </si>
  <si>
    <t>Wisconsin</t>
  </si>
  <si>
    <t>WI</t>
  </si>
  <si>
    <t>609 days</t>
  </si>
  <si>
    <t>Lincoln University</t>
  </si>
  <si>
    <t>Pennsylvania</t>
  </si>
  <si>
    <t>PA</t>
  </si>
  <si>
    <t>583 days</t>
  </si>
  <si>
    <t>Perry</t>
  </si>
  <si>
    <t>New York</t>
  </si>
  <si>
    <t>NY</t>
  </si>
  <si>
    <t>653 days</t>
  </si>
  <si>
    <t>Atlanta</t>
  </si>
  <si>
    <t>521 days</t>
  </si>
  <si>
    <t>600 days</t>
  </si>
  <si>
    <t>Charlotte</t>
  </si>
  <si>
    <t>443 days</t>
  </si>
  <si>
    <t>285 days</t>
  </si>
  <si>
    <t>Austin</t>
  </si>
  <si>
    <t>Texas</t>
  </si>
  <si>
    <t>TX</t>
  </si>
  <si>
    <t>659 days</t>
  </si>
  <si>
    <t>Chapel Hill</t>
  </si>
  <si>
    <t>508 days</t>
  </si>
  <si>
    <t>632 days</t>
  </si>
  <si>
    <t>579 days</t>
  </si>
  <si>
    <t>Downers Grove</t>
  </si>
  <si>
    <t>Illinois</t>
  </si>
  <si>
    <t>IL</t>
  </si>
  <si>
    <t>560 days</t>
  </si>
  <si>
    <t>Terrace Park</t>
  </si>
  <si>
    <t>Ohio</t>
  </si>
  <si>
    <t>OH</t>
  </si>
  <si>
    <t>624 days</t>
  </si>
  <si>
    <t>Lutherville</t>
  </si>
  <si>
    <t>499 days</t>
  </si>
  <si>
    <t>548 days</t>
  </si>
  <si>
    <t>608 days</t>
  </si>
  <si>
    <t>Mt. Pleasant</t>
  </si>
  <si>
    <t>South Carolina</t>
  </si>
  <si>
    <t>SC</t>
  </si>
  <si>
    <t>610 days</t>
  </si>
  <si>
    <t>Northport</t>
  </si>
  <si>
    <t>516 days</t>
  </si>
  <si>
    <t>Pittsburgh</t>
  </si>
  <si>
    <t>592 days</t>
  </si>
  <si>
    <t>258 days</t>
  </si>
  <si>
    <t>386 days</t>
  </si>
  <si>
    <t>Bakersfield</t>
  </si>
  <si>
    <t>California</t>
  </si>
  <si>
    <t>CA</t>
  </si>
  <si>
    <t>646 days</t>
  </si>
  <si>
    <t>Waukegan</t>
  </si>
  <si>
    <t>642 days</t>
  </si>
  <si>
    <t>Morganton</t>
  </si>
  <si>
    <t>640 days</t>
  </si>
  <si>
    <t>Locust</t>
  </si>
  <si>
    <t>605 days</t>
  </si>
  <si>
    <t>Mooresville</t>
  </si>
  <si>
    <t>Dallas</t>
  </si>
  <si>
    <t>639 days</t>
  </si>
  <si>
    <t>536 days</t>
  </si>
  <si>
    <t>Larchmont</t>
  </si>
  <si>
    <t>637 days</t>
  </si>
  <si>
    <t>564 days</t>
  </si>
  <si>
    <t>Indian Trail</t>
  </si>
  <si>
    <t>636 days</t>
  </si>
  <si>
    <t>Littleton</t>
  </si>
  <si>
    <t>Colorado</t>
  </si>
  <si>
    <t>CO</t>
  </si>
  <si>
    <t>504 days</t>
  </si>
  <si>
    <t>West Chester</t>
  </si>
  <si>
    <t>519 days</t>
  </si>
  <si>
    <t>451 days</t>
  </si>
  <si>
    <t>524 days</t>
  </si>
  <si>
    <t>Edina</t>
  </si>
  <si>
    <t>Minnesota</t>
  </si>
  <si>
    <t>MN</t>
  </si>
  <si>
    <t>538 days</t>
  </si>
  <si>
    <t>Supply</t>
  </si>
  <si>
    <t>375 days</t>
  </si>
  <si>
    <t>113 days</t>
  </si>
  <si>
    <t>414 days</t>
  </si>
  <si>
    <t>Greensboro</t>
  </si>
  <si>
    <t>459 days</t>
  </si>
  <si>
    <t>Whitesboro</t>
  </si>
  <si>
    <t>404 days</t>
  </si>
  <si>
    <t>481 days</t>
  </si>
  <si>
    <t>Rex</t>
  </si>
  <si>
    <t>458 days</t>
  </si>
  <si>
    <t>Aurora</t>
  </si>
  <si>
    <t>316 days</t>
  </si>
  <si>
    <t>448 days</t>
  </si>
  <si>
    <t>8 days</t>
  </si>
  <si>
    <t>262 days</t>
  </si>
  <si>
    <t>292 days</t>
  </si>
  <si>
    <t>Malvern</t>
  </si>
  <si>
    <t>346 days</t>
  </si>
  <si>
    <t>Huntersville</t>
  </si>
  <si>
    <t>284 days</t>
  </si>
  <si>
    <t>Waxhaw</t>
  </si>
  <si>
    <t>172 days</t>
  </si>
  <si>
    <t>Libertyville</t>
  </si>
  <si>
    <t>Louisville</t>
  </si>
  <si>
    <t>Kentucky</t>
  </si>
  <si>
    <t>KY</t>
  </si>
  <si>
    <t>210 days</t>
  </si>
  <si>
    <t>Nashville</t>
  </si>
  <si>
    <t>Tennessee</t>
  </si>
  <si>
    <t>TN</t>
  </si>
  <si>
    <t>242 days</t>
  </si>
  <si>
    <t>Gainesville</t>
  </si>
  <si>
    <t>154 days</t>
  </si>
  <si>
    <t>240 days</t>
  </si>
  <si>
    <t>314 days</t>
  </si>
  <si>
    <t>Jamesville</t>
  </si>
  <si>
    <t>185 days</t>
  </si>
  <si>
    <t>Memphis</t>
  </si>
  <si>
    <t>254 days</t>
  </si>
  <si>
    <t>310 days</t>
  </si>
  <si>
    <t>261 days</t>
  </si>
  <si>
    <t>Palmetto Bay</t>
  </si>
  <si>
    <t>96 days</t>
  </si>
  <si>
    <t>226 days</t>
  </si>
  <si>
    <t>291 days</t>
  </si>
  <si>
    <t>Ormond Beach</t>
  </si>
  <si>
    <t>249 days</t>
  </si>
  <si>
    <t>252 days</t>
  </si>
  <si>
    <t>Fort Myers</t>
  </si>
  <si>
    <t>222 days</t>
  </si>
  <si>
    <t>72 days</t>
  </si>
  <si>
    <t>Oakwood</t>
  </si>
  <si>
    <t>275 days</t>
  </si>
  <si>
    <t>Manhattan Beach</t>
  </si>
  <si>
    <t>184 days</t>
  </si>
  <si>
    <t>212 days</t>
  </si>
  <si>
    <t>290 days</t>
  </si>
  <si>
    <t>144 days</t>
  </si>
  <si>
    <t>203 days</t>
  </si>
  <si>
    <t>251 days</t>
  </si>
  <si>
    <t>171 days</t>
  </si>
  <si>
    <t>193 days</t>
  </si>
  <si>
    <t>142 days</t>
  </si>
  <si>
    <t>197 days</t>
  </si>
  <si>
    <t>250 days</t>
  </si>
  <si>
    <t>256 days</t>
  </si>
  <si>
    <t>76 days</t>
  </si>
  <si>
    <t>57 days</t>
  </si>
  <si>
    <t>206 days</t>
  </si>
  <si>
    <t>San Marcos</t>
  </si>
  <si>
    <t>180 days</t>
  </si>
  <si>
    <t>Palm Beach Gardens</t>
  </si>
  <si>
    <t>176 days</t>
  </si>
  <si>
    <t>52 days</t>
  </si>
  <si>
    <t>9 days</t>
  </si>
  <si>
    <t>231 days</t>
  </si>
  <si>
    <t>84 days</t>
  </si>
  <si>
    <t>133 days</t>
  </si>
  <si>
    <t>45 days</t>
  </si>
  <si>
    <t>Walkertown</t>
  </si>
  <si>
    <t>198 days</t>
  </si>
  <si>
    <t>61 days</t>
  </si>
  <si>
    <t>267 days</t>
  </si>
  <si>
    <t>87 days</t>
  </si>
  <si>
    <t>7 days</t>
  </si>
  <si>
    <t>196 days</t>
  </si>
  <si>
    <t>82 days</t>
  </si>
  <si>
    <t>181 days</t>
  </si>
  <si>
    <t>79 days</t>
  </si>
  <si>
    <t>146 days</t>
  </si>
  <si>
    <t>98 days</t>
  </si>
  <si>
    <t>Valrico</t>
  </si>
  <si>
    <t>177 days</t>
  </si>
  <si>
    <t>Clovis</t>
  </si>
  <si>
    <t>New Mexico</t>
  </si>
  <si>
    <t>NM</t>
  </si>
  <si>
    <t>170 days</t>
  </si>
  <si>
    <t>Smithtown</t>
  </si>
  <si>
    <t>1 days</t>
  </si>
  <si>
    <t>27 days</t>
  </si>
  <si>
    <t>Cleveland</t>
  </si>
  <si>
    <t>49 days</t>
  </si>
  <si>
    <t>0 days</t>
  </si>
  <si>
    <t>24 days</t>
  </si>
  <si>
    <t>Rome</t>
  </si>
  <si>
    <t>Delhi</t>
  </si>
  <si>
    <t>4 days</t>
  </si>
  <si>
    <t>Clemmons</t>
  </si>
  <si>
    <t>6 days</t>
  </si>
  <si>
    <t>Row Labels</t>
  </si>
  <si>
    <t>Grand Total</t>
  </si>
  <si>
    <t>Sum of Points Spent</t>
  </si>
  <si>
    <t>Count of Points Spent2</t>
  </si>
  <si>
    <t>Average of Points Spent2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</si>
</sst>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Rush" refreshedDate="45546.501317245369" createdVersion="8" refreshedVersion="8" minRefreshableVersion="3" recordCount="144" xr:uid="{DA79CD3E-EB63-4D52-B8DE-6FFF979D3161}">
  <cacheSource type="worksheet">
    <worksheetSource ref="B1:N145" sheet="Cleaned_Rewards_Data"/>
  </cacheSource>
  <cacheFields count="13">
    <cacheField name="User ID" numFmtId="0">
      <sharedItems containsSemiMixedTypes="0" containsString="0" containsNumber="1" containsInteger="1" minValue="1" maxValue="7230"/>
    </cacheField>
    <cacheField name="Birthdate" numFmtId="14">
      <sharedItems containsSemiMixedTypes="0" containsNonDate="0" containsDate="1" containsString="0" minDate="1969-12-09T00:00:00" maxDate="2021-12-06T00:00:00"/>
    </cacheField>
    <cacheField name="City" numFmtId="0">
      <sharedItems/>
    </cacheField>
    <cacheField name="State Name" numFmtId="0">
      <sharedItems count="18">
        <s v="Georgia"/>
        <s v="Alabama"/>
        <s v="North Carolina"/>
        <s v="Maryland"/>
        <s v="Florida"/>
        <s v="Wisconsin"/>
        <s v="Pennsylvania"/>
        <s v="New York"/>
        <s v="Texas"/>
        <s v="Illinois"/>
        <s v="Ohio"/>
        <s v="South Carolina"/>
        <s v="California"/>
        <s v="Colorado"/>
        <s v="Minnesota"/>
        <s v="Kentucky"/>
        <s v="Tennessee"/>
        <s v="New Mexico"/>
      </sharedItems>
    </cacheField>
    <cacheField name="State Abbreviation" numFmtId="0">
      <sharedItems/>
    </cacheField>
    <cacheField name="Zip" numFmtId="0">
      <sharedItems containsSemiMixedTypes="0" containsString="0" containsNumber="1" containsInteger="1" minValue="10538" maxValue="97204"/>
    </cacheField>
    <cacheField name="Available Points" numFmtId="0">
      <sharedItems containsSemiMixedTypes="0" containsString="0" containsNumber="1" containsInteger="1" minValue="0" maxValue="52165"/>
    </cacheField>
    <cacheField name="Total Points Earned" numFmtId="0">
      <sharedItems containsSemiMixedTypes="0" containsString="0" containsNumber="1" containsInteger="1" minValue="200" maxValue="52165"/>
    </cacheField>
    <cacheField name="Points Spent" numFmtId="0">
      <sharedItems containsSemiMixedTypes="0" containsString="0" containsNumber="1" containsInteger="1" minValue="0" maxValue="17000"/>
    </cacheField>
    <cacheField name="Joined On" numFmtId="14">
      <sharedItems containsSemiMixedTypes="0" containsNonDate="0" containsDate="1" containsString="0" minDate="2020-08-18T00:00:00" maxDate="2022-06-25T00:00:00"/>
    </cacheField>
    <cacheField name="Last Seen" numFmtId="14">
      <sharedItems containsSemiMixedTypes="0" containsNonDate="0" containsDate="1" containsString="0" minDate="2020-12-30T00:00:00" maxDate="2022-07-02T00:00:00"/>
    </cacheField>
    <cacheField name="Number of Days Active" numFmtId="0">
      <sharedItems/>
    </cacheField>
    <cacheField name="Age" numFmtId="0">
      <sharedItems containsSemiMixedTypes="0" containsString="0" containsNumber="1" containsInteger="1" minValue="2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d v="1992-01-31T00:00:00"/>
    <s v="Minneapolis"/>
    <x v="0"/>
    <s v="GA"/>
    <n v="55401"/>
    <n v="300"/>
    <n v="300"/>
    <n v="0"/>
    <d v="2020-09-04T00:00:00"/>
    <d v="2021-12-16T00:00:00"/>
    <s v="468 days"/>
    <n v="32"/>
  </r>
  <r>
    <n v="3"/>
    <d v="1990-01-11T00:00:00"/>
    <s v="Merida"/>
    <x v="1"/>
    <s v="AL"/>
    <n v="97204"/>
    <n v="330"/>
    <n v="330"/>
    <n v="0"/>
    <d v="2020-10-13T00:00:00"/>
    <d v="2021-04-21T00:00:00"/>
    <s v="190 days"/>
    <n v="34"/>
  </r>
  <r>
    <n v="4"/>
    <d v="1990-04-16T00:00:00"/>
    <s v="Winston-Salem"/>
    <x v="2"/>
    <s v="NC"/>
    <n v="27106"/>
    <n v="10790"/>
    <n v="14290"/>
    <n v="3500"/>
    <d v="2020-08-18T00:00:00"/>
    <d v="2022-06-30T00:00:00"/>
    <s v="681 days"/>
    <n v="34"/>
  </r>
  <r>
    <n v="5"/>
    <d v="1994-03-24T00:00:00"/>
    <s v="Winston-Salem"/>
    <x v="2"/>
    <s v="NC"/>
    <n v="27109"/>
    <n v="650"/>
    <n v="650"/>
    <n v="0"/>
    <d v="2020-08-21T00:00:00"/>
    <d v="2020-12-30T00:00:00"/>
    <s v="131 days"/>
    <n v="30"/>
  </r>
  <r>
    <n v="10"/>
    <d v="1999-07-20T00:00:00"/>
    <s v="Winston-Salem"/>
    <x v="2"/>
    <s v="NC"/>
    <n v="27106"/>
    <n v="8465"/>
    <n v="8515"/>
    <n v="50"/>
    <d v="2020-08-22T00:00:00"/>
    <d v="2022-04-09T00:00:00"/>
    <s v="595 days"/>
    <n v="25"/>
  </r>
  <r>
    <n v="14"/>
    <d v="2000-11-01T00:00:00"/>
    <s v="Winston-Salem"/>
    <x v="2"/>
    <s v="NC"/>
    <n v="27106"/>
    <n v="10965"/>
    <n v="17165"/>
    <n v="6200"/>
    <d v="2020-08-22T00:00:00"/>
    <d v="2022-05-11T00:00:00"/>
    <s v="627 days"/>
    <n v="23"/>
  </r>
  <r>
    <n v="15"/>
    <d v="2000-06-27T00:00:00"/>
    <s v="Thomasville"/>
    <x v="2"/>
    <s v="NC"/>
    <n v="27360"/>
    <n v="5750"/>
    <n v="5750"/>
    <n v="0"/>
    <d v="2020-08-23T00:00:00"/>
    <d v="2022-04-11T00:00:00"/>
    <s v="596 days"/>
    <n v="24"/>
  </r>
  <r>
    <n v="26"/>
    <d v="1999-03-15T00:00:00"/>
    <s v="Winston-Salem"/>
    <x v="2"/>
    <s v="NC"/>
    <n v="27106"/>
    <n v="3635"/>
    <n v="14785"/>
    <n v="11150"/>
    <d v="2020-09-04T00:00:00"/>
    <d v="2022-04-18T00:00:00"/>
    <s v="591 days"/>
    <n v="25"/>
  </r>
  <r>
    <n v="46"/>
    <d v="1995-07-20T00:00:00"/>
    <s v="Winston-Salem"/>
    <x v="2"/>
    <s v="NC"/>
    <n v="27103"/>
    <n v="2205"/>
    <n v="2205"/>
    <n v="0"/>
    <d v="2020-09-05T00:00:00"/>
    <d v="2021-12-06T00:00:00"/>
    <s v="457 days"/>
    <n v="29"/>
  </r>
  <r>
    <n v="54"/>
    <d v="2001-12-29T00:00:00"/>
    <s v="Bethesda"/>
    <x v="3"/>
    <s v="MD"/>
    <n v="20814"/>
    <n v="4715"/>
    <n v="7725"/>
    <n v="3010"/>
    <d v="2020-09-06T00:00:00"/>
    <d v="2022-06-30T00:00:00"/>
    <s v="662 days"/>
    <n v="22"/>
  </r>
  <r>
    <n v="55"/>
    <d v="2002-04-20T00:00:00"/>
    <s v="Winston-Salem"/>
    <x v="2"/>
    <s v="NC"/>
    <n v="27109"/>
    <n v="11245"/>
    <n v="11245"/>
    <n v="0"/>
    <d v="2020-09-06T00:00:00"/>
    <d v="2022-06-06T00:00:00"/>
    <s v="638 days"/>
    <n v="22"/>
  </r>
  <r>
    <n v="57"/>
    <d v="2001-08-15T00:00:00"/>
    <s v="Winston-Salem"/>
    <x v="2"/>
    <s v="NC"/>
    <n v="27109"/>
    <n v="12190"/>
    <n v="12190"/>
    <n v="0"/>
    <d v="2020-09-06T00:00:00"/>
    <d v="2022-07-01T00:00:00"/>
    <s v="663 days"/>
    <n v="23"/>
  </r>
  <r>
    <n v="60"/>
    <d v="1999-04-27T00:00:00"/>
    <s v="Winston-Salem"/>
    <x v="2"/>
    <s v="NC"/>
    <n v="27106"/>
    <n v="6340"/>
    <n v="6370"/>
    <n v="30"/>
    <d v="2020-09-06T00:00:00"/>
    <d v="2022-04-19T00:00:00"/>
    <s v="590 days"/>
    <n v="25"/>
  </r>
  <r>
    <n v="75"/>
    <d v="1998-08-03T00:00:00"/>
    <s v="Jacksonville"/>
    <x v="4"/>
    <s v="FL"/>
    <n v="32223"/>
    <n v="1480"/>
    <n v="10530"/>
    <n v="9050"/>
    <d v="2020-09-06T00:00:00"/>
    <d v="2022-01-13T00:00:00"/>
    <s v="494 days"/>
    <n v="26"/>
  </r>
  <r>
    <n v="92"/>
    <d v="2002-04-11T00:00:00"/>
    <s v="Durham"/>
    <x v="2"/>
    <s v="NC"/>
    <n v="27707"/>
    <n v="1000"/>
    <n v="1000"/>
    <n v="0"/>
    <d v="2020-09-07T00:00:00"/>
    <d v="2022-06-24T00:00:00"/>
    <s v="655 days"/>
    <n v="22"/>
  </r>
  <r>
    <n v="194"/>
    <d v="2000-02-16T00:00:00"/>
    <s v="Winston-Salem"/>
    <x v="2"/>
    <s v="NC"/>
    <n v="27106"/>
    <n v="1235"/>
    <n v="12520"/>
    <n v="11285"/>
    <d v="2020-09-08T00:00:00"/>
    <d v="2022-06-28T00:00:00"/>
    <s v="658 days"/>
    <n v="24"/>
  </r>
  <r>
    <n v="245"/>
    <d v="2000-04-04T00:00:00"/>
    <s v="Winston-Salem"/>
    <x v="2"/>
    <s v="NC"/>
    <n v="27106"/>
    <n v="7880"/>
    <n v="8430"/>
    <n v="550"/>
    <d v="2020-09-08T00:00:00"/>
    <d v="2022-05-18T00:00:00"/>
    <s v="617 days"/>
    <n v="24"/>
  </r>
  <r>
    <n v="262"/>
    <d v="2000-04-21T00:00:00"/>
    <s v="Winston-Salem"/>
    <x v="2"/>
    <s v="NC"/>
    <n v="27109"/>
    <n v="485"/>
    <n v="15385"/>
    <n v="14900"/>
    <d v="2020-09-08T00:00:00"/>
    <d v="2022-06-01T00:00:00"/>
    <s v="631 days"/>
    <n v="24"/>
  </r>
  <r>
    <n v="374"/>
    <d v="1999-11-02T00:00:00"/>
    <s v="Milwaukee"/>
    <x v="5"/>
    <s v="WI"/>
    <n v="53217"/>
    <n v="2890"/>
    <n v="11940"/>
    <n v="9050"/>
    <d v="2020-09-09T00:00:00"/>
    <d v="2022-05-11T00:00:00"/>
    <s v="609 days"/>
    <n v="24"/>
  </r>
  <r>
    <n v="388"/>
    <d v="2001-05-20T00:00:00"/>
    <s v="Lincoln University"/>
    <x v="6"/>
    <s v="PA"/>
    <n v="19352"/>
    <n v="11235"/>
    <n v="11235"/>
    <n v="0"/>
    <d v="2020-09-09T00:00:00"/>
    <d v="2022-04-15T00:00:00"/>
    <s v="583 days"/>
    <n v="23"/>
  </r>
  <r>
    <n v="511"/>
    <d v="2000-03-21T00:00:00"/>
    <s v="Perry"/>
    <x v="7"/>
    <s v="NY"/>
    <n v="14530"/>
    <n v="10315"/>
    <n v="10340"/>
    <n v="25"/>
    <d v="2020-09-09T00:00:00"/>
    <d v="2022-06-24T00:00:00"/>
    <s v="653 days"/>
    <n v="24"/>
  </r>
  <r>
    <n v="572"/>
    <d v="2001-07-17T00:00:00"/>
    <s v="Atlanta"/>
    <x v="0"/>
    <s v="GA"/>
    <n v="30338"/>
    <n v="1295"/>
    <n v="2105"/>
    <n v="810"/>
    <d v="2020-09-09T00:00:00"/>
    <d v="2022-02-12T00:00:00"/>
    <s v="521 days"/>
    <n v="23"/>
  </r>
  <r>
    <n v="587"/>
    <d v="2000-03-12T00:00:00"/>
    <s v="Winston-Salem"/>
    <x v="2"/>
    <s v="NC"/>
    <n v="27109"/>
    <n v="5855"/>
    <n v="11805"/>
    <n v="5950"/>
    <d v="2020-09-10T00:00:00"/>
    <d v="2022-05-03T00:00:00"/>
    <s v="600 days"/>
    <n v="24"/>
  </r>
  <r>
    <n v="591"/>
    <d v="1998-09-15T00:00:00"/>
    <s v="Charlotte"/>
    <x v="2"/>
    <s v="NC"/>
    <n v="28277"/>
    <n v="1100"/>
    <n v="1100"/>
    <n v="0"/>
    <d v="2020-09-10T00:00:00"/>
    <d v="2021-11-27T00:00:00"/>
    <s v="443 days"/>
    <n v="25"/>
  </r>
  <r>
    <n v="617"/>
    <d v="1993-05-26T00:00:00"/>
    <s v="Charlotte"/>
    <x v="2"/>
    <s v="NC"/>
    <n v="28209"/>
    <n v="1030"/>
    <n v="2380"/>
    <n v="1350"/>
    <d v="2020-09-10T00:00:00"/>
    <d v="2021-06-22T00:00:00"/>
    <s v="285 days"/>
    <n v="31"/>
  </r>
  <r>
    <n v="625"/>
    <d v="2000-02-02T00:00:00"/>
    <s v="Austin"/>
    <x v="8"/>
    <s v="TX"/>
    <n v="78620"/>
    <n v="3580"/>
    <n v="4115"/>
    <n v="535"/>
    <d v="2020-09-10T00:00:00"/>
    <d v="2022-07-01T00:00:00"/>
    <s v="659 days"/>
    <n v="24"/>
  </r>
  <r>
    <n v="657"/>
    <d v="1998-10-04T00:00:00"/>
    <s v="Chapel Hill"/>
    <x v="2"/>
    <s v="NC"/>
    <n v="27516"/>
    <n v="1535"/>
    <n v="1535"/>
    <n v="0"/>
    <d v="2020-09-10T00:00:00"/>
    <d v="2022-01-31T00:00:00"/>
    <s v="508 days"/>
    <n v="25"/>
  </r>
  <r>
    <n v="697"/>
    <d v="2000-08-02T00:00:00"/>
    <s v="Winston-Salem"/>
    <x v="2"/>
    <s v="NC"/>
    <n v="27106"/>
    <n v="1310"/>
    <n v="1310"/>
    <n v="0"/>
    <d v="2020-09-10T00:00:00"/>
    <d v="2022-05-30T00:00:00"/>
    <s v="627 days"/>
    <n v="24"/>
  </r>
  <r>
    <n v="708"/>
    <d v="2000-12-20T00:00:00"/>
    <s v="Winston-Salem"/>
    <x v="2"/>
    <s v="NC"/>
    <n v="27106"/>
    <n v="10940"/>
    <n v="10960"/>
    <n v="20"/>
    <d v="2020-09-10T00:00:00"/>
    <d v="2022-06-04T00:00:00"/>
    <s v="632 days"/>
    <n v="23"/>
  </r>
  <r>
    <n v="772"/>
    <d v="2000-03-15T00:00:00"/>
    <s v="Winston-Salem"/>
    <x v="2"/>
    <s v="NC"/>
    <n v="27106"/>
    <n v="2805"/>
    <n v="3005"/>
    <n v="200"/>
    <d v="2020-09-10T00:00:00"/>
    <d v="2022-04-12T00:00:00"/>
    <s v="579 days"/>
    <n v="24"/>
  </r>
  <r>
    <n v="807"/>
    <d v="2001-02-03T00:00:00"/>
    <s v="Downers Grove"/>
    <x v="9"/>
    <s v="IL"/>
    <n v="60515"/>
    <n v="1595"/>
    <n v="2170"/>
    <n v="575"/>
    <d v="2020-09-10T00:00:00"/>
    <d v="2022-03-24T00:00:00"/>
    <s v="560 days"/>
    <n v="23"/>
  </r>
  <r>
    <n v="824"/>
    <d v="2000-09-19T00:00:00"/>
    <s v="Terrace Park"/>
    <x v="10"/>
    <s v="OH"/>
    <n v="45174"/>
    <n v="6440"/>
    <n v="6440"/>
    <n v="0"/>
    <d v="2020-09-10T00:00:00"/>
    <d v="2022-05-27T00:00:00"/>
    <s v="624 days"/>
    <n v="23"/>
  </r>
  <r>
    <n v="827"/>
    <d v="2002-06-06T00:00:00"/>
    <s v="Lutherville"/>
    <x v="3"/>
    <s v="MD"/>
    <n v="21093"/>
    <n v="600"/>
    <n v="1100"/>
    <n v="500"/>
    <d v="2020-09-10T00:00:00"/>
    <d v="2022-01-22T00:00:00"/>
    <s v="499 days"/>
    <n v="22"/>
  </r>
  <r>
    <n v="974"/>
    <d v="1998-10-20T00:00:00"/>
    <s v="Winston-Salem"/>
    <x v="2"/>
    <s v="NC"/>
    <n v="27109"/>
    <n v="790"/>
    <n v="1890"/>
    <n v="1100"/>
    <d v="2020-09-10T00:00:00"/>
    <d v="2022-03-12T00:00:00"/>
    <s v="548 days"/>
    <n v="25"/>
  </r>
  <r>
    <n v="1005"/>
    <d v="1998-12-09T00:00:00"/>
    <s v="Winston-Salem"/>
    <x v="2"/>
    <s v="NC"/>
    <n v="27106"/>
    <n v="4985"/>
    <n v="5085"/>
    <n v="100"/>
    <d v="2020-09-10T00:00:00"/>
    <d v="2022-05-11T00:00:00"/>
    <s v="608 days"/>
    <n v="25"/>
  </r>
  <r>
    <n v="1044"/>
    <d v="2000-02-12T00:00:00"/>
    <s v="Mt. Pleasant"/>
    <x v="11"/>
    <s v="SC"/>
    <n v="29466"/>
    <n v="4755"/>
    <n v="5380"/>
    <n v="625"/>
    <d v="2020-09-10T00:00:00"/>
    <d v="2022-05-13T00:00:00"/>
    <s v="610 days"/>
    <n v="24"/>
  </r>
  <r>
    <n v="1049"/>
    <d v="2002-08-17T00:00:00"/>
    <s v="Northport"/>
    <x v="7"/>
    <s v="NY"/>
    <n v="11768"/>
    <n v="3565"/>
    <n v="3565"/>
    <n v="0"/>
    <d v="2020-09-10T00:00:00"/>
    <d v="2022-02-08T00:00:00"/>
    <s v="516 days"/>
    <n v="22"/>
  </r>
  <r>
    <n v="1054"/>
    <d v="2000-11-02T00:00:00"/>
    <s v="Pittsburgh"/>
    <x v="6"/>
    <s v="PA"/>
    <n v="15217"/>
    <n v="5470"/>
    <n v="6470"/>
    <n v="1000"/>
    <d v="2020-09-10T00:00:00"/>
    <d v="2022-04-25T00:00:00"/>
    <s v="592 days"/>
    <n v="23"/>
  </r>
  <r>
    <n v="1102"/>
    <d v="1999-07-19T00:00:00"/>
    <s v="Winston-Salem"/>
    <x v="2"/>
    <s v="NC"/>
    <n v="27106"/>
    <n v="2330"/>
    <n v="7830"/>
    <n v="5500"/>
    <d v="2020-09-12T00:00:00"/>
    <d v="2021-05-28T00:00:00"/>
    <s v="258 days"/>
    <n v="25"/>
  </r>
  <r>
    <n v="1167"/>
    <d v="1988-04-03T00:00:00"/>
    <s v="Winston-Salem"/>
    <x v="2"/>
    <s v="NC"/>
    <n v="27104"/>
    <n v="690"/>
    <n v="700"/>
    <n v="10"/>
    <d v="2020-09-17T00:00:00"/>
    <d v="2021-10-08T00:00:00"/>
    <s v="386 days"/>
    <n v="36"/>
  </r>
  <r>
    <n v="1179"/>
    <d v="2021-12-05T00:00:00"/>
    <s v="Bakersfield"/>
    <x v="12"/>
    <s v="CA"/>
    <n v="93312"/>
    <n v="8510"/>
    <n v="14510"/>
    <n v="6000"/>
    <d v="2020-09-17T00:00:00"/>
    <d v="2022-06-25T00:00:00"/>
    <s v="646 days"/>
    <n v="2"/>
  </r>
  <r>
    <n v="1243"/>
    <d v="2002-05-14T00:00:00"/>
    <s v="Waukegan"/>
    <x v="9"/>
    <s v="IL"/>
    <n v="60085"/>
    <n v="52165"/>
    <n v="52165"/>
    <n v="0"/>
    <d v="2020-09-26T00:00:00"/>
    <d v="2022-06-30T00:00:00"/>
    <s v="642 days"/>
    <n v="22"/>
  </r>
  <r>
    <n v="1364"/>
    <d v="2001-03-09T00:00:00"/>
    <s v="Morganton"/>
    <x v="2"/>
    <s v="NC"/>
    <n v="28655"/>
    <n v="4980"/>
    <n v="4980"/>
    <n v="0"/>
    <d v="2020-09-28T00:00:00"/>
    <d v="2022-06-30T00:00:00"/>
    <s v="640 days"/>
    <n v="23"/>
  </r>
  <r>
    <n v="1365"/>
    <d v="2001-04-06T00:00:00"/>
    <s v="Locust"/>
    <x v="2"/>
    <s v="NC"/>
    <n v="28097"/>
    <n v="2700"/>
    <n v="3200"/>
    <n v="500"/>
    <d v="2020-09-28T00:00:00"/>
    <d v="2022-05-26T00:00:00"/>
    <s v="605 days"/>
    <n v="23"/>
  </r>
  <r>
    <n v="1406"/>
    <d v="1999-12-08T00:00:00"/>
    <s v="Mooresville"/>
    <x v="2"/>
    <s v="NC"/>
    <n v="28115"/>
    <n v="2165"/>
    <n v="3755"/>
    <n v="1590"/>
    <d v="2020-09-28T00:00:00"/>
    <d v="2022-03-30T00:00:00"/>
    <s v="548 days"/>
    <n v="24"/>
  </r>
  <r>
    <n v="1514"/>
    <d v="2001-06-25T00:00:00"/>
    <s v="Dallas"/>
    <x v="8"/>
    <s v="TX"/>
    <n v="75205"/>
    <n v="2650"/>
    <n v="3650"/>
    <n v="1000"/>
    <d v="2020-09-29T00:00:00"/>
    <d v="2022-06-30T00:00:00"/>
    <s v="639 days"/>
    <n v="23"/>
  </r>
  <r>
    <n v="1542"/>
    <d v="1998-01-24T00:00:00"/>
    <s v="Winston-Salem"/>
    <x v="2"/>
    <s v="NC"/>
    <n v="27106"/>
    <n v="2050"/>
    <n v="2800"/>
    <n v="750"/>
    <d v="2020-09-29T00:00:00"/>
    <d v="2022-03-19T00:00:00"/>
    <s v="536 days"/>
    <n v="26"/>
  </r>
  <r>
    <n v="1693"/>
    <d v="2002-05-31T00:00:00"/>
    <s v="Larchmont"/>
    <x v="7"/>
    <s v="NY"/>
    <n v="10538"/>
    <n v="1880"/>
    <n v="1900"/>
    <n v="20"/>
    <d v="2020-10-01T00:00:00"/>
    <d v="2022-06-30T00:00:00"/>
    <s v="637 days"/>
    <n v="22"/>
  </r>
  <r>
    <n v="1737"/>
    <d v="2000-01-24T00:00:00"/>
    <s v="Winston-Salem"/>
    <x v="2"/>
    <s v="NC"/>
    <n v="27109"/>
    <n v="6930"/>
    <n v="7230"/>
    <n v="300"/>
    <d v="2020-10-02T00:00:00"/>
    <d v="2022-04-19T00:00:00"/>
    <s v="564 days"/>
    <n v="24"/>
  </r>
  <r>
    <n v="1740"/>
    <d v="2001-05-05T00:00:00"/>
    <s v="Indian Trail"/>
    <x v="2"/>
    <s v="NC"/>
    <n v="28079"/>
    <n v="14300"/>
    <n v="14400"/>
    <n v="100"/>
    <d v="2020-10-02T00:00:00"/>
    <d v="2022-06-30T00:00:00"/>
    <s v="636 days"/>
    <n v="23"/>
  </r>
  <r>
    <n v="1757"/>
    <d v="2000-03-24T00:00:00"/>
    <s v="Winston-Salem"/>
    <x v="2"/>
    <s v="NC"/>
    <n v="27106"/>
    <n v="2315"/>
    <n v="2315"/>
    <n v="0"/>
    <d v="2020-10-03T00:00:00"/>
    <d v="2022-05-18T00:00:00"/>
    <s v="592 days"/>
    <n v="24"/>
  </r>
  <r>
    <n v="1845"/>
    <d v="2002-02-03T00:00:00"/>
    <s v="Littleton"/>
    <x v="13"/>
    <s v="CO"/>
    <n v="80123"/>
    <n v="4670"/>
    <n v="4970"/>
    <n v="300"/>
    <d v="2020-10-11T00:00:00"/>
    <d v="2022-06-30T00:00:00"/>
    <s v="627 days"/>
    <n v="22"/>
  </r>
  <r>
    <n v="1952"/>
    <d v="2002-09-13T00:00:00"/>
    <s v="Atlanta"/>
    <x v="0"/>
    <s v="GA"/>
    <n v="30311"/>
    <n v="660"/>
    <n v="660"/>
    <n v="0"/>
    <d v="2020-10-12T00:00:00"/>
    <d v="2022-02-28T00:00:00"/>
    <s v="504 days"/>
    <n v="21"/>
  </r>
  <r>
    <n v="2130"/>
    <d v="2001-09-27T00:00:00"/>
    <s v="West Chester"/>
    <x v="6"/>
    <s v="PA"/>
    <n v="19382"/>
    <n v="0"/>
    <n v="700"/>
    <n v="700"/>
    <d v="2020-10-14T00:00:00"/>
    <d v="2022-03-17T00:00:00"/>
    <s v="519 days"/>
    <n v="22"/>
  </r>
  <r>
    <n v="2258"/>
    <d v="1998-08-20T00:00:00"/>
    <s v="Winston-Salem"/>
    <x v="2"/>
    <s v="NC"/>
    <n v="27106"/>
    <n v="1130"/>
    <n v="1130"/>
    <n v="0"/>
    <d v="2020-10-19T00:00:00"/>
    <d v="2022-01-13T00:00:00"/>
    <s v="451 days"/>
    <n v="26"/>
  </r>
  <r>
    <n v="2504"/>
    <d v="2000-12-08T00:00:00"/>
    <s v="Winston-Salem"/>
    <x v="2"/>
    <s v="NC"/>
    <n v="27109"/>
    <n v="3125"/>
    <n v="3150"/>
    <n v="25"/>
    <d v="2020-10-20T00:00:00"/>
    <d v="2022-03-28T00:00:00"/>
    <s v="524 days"/>
    <n v="23"/>
  </r>
  <r>
    <n v="2577"/>
    <d v="2001-11-11T00:00:00"/>
    <s v="Edina"/>
    <x v="14"/>
    <s v="MN"/>
    <n v="55439"/>
    <n v="6755"/>
    <n v="7080"/>
    <n v="325"/>
    <d v="2020-10-21T00:00:00"/>
    <d v="2022-04-12T00:00:00"/>
    <s v="538 days"/>
    <n v="22"/>
  </r>
  <r>
    <n v="2615"/>
    <d v="2001-04-13T00:00:00"/>
    <s v="Supply"/>
    <x v="2"/>
    <s v="NC"/>
    <n v="28462"/>
    <n v="2230"/>
    <n v="2530"/>
    <n v="300"/>
    <d v="2021-02-02T00:00:00"/>
    <d v="2022-02-12T00:00:00"/>
    <s v="375 days"/>
    <n v="23"/>
  </r>
  <r>
    <n v="2626"/>
    <d v="2001-04-09T00:00:00"/>
    <s v="Winston-Salem"/>
    <x v="2"/>
    <s v="NC"/>
    <n v="27109"/>
    <n v="3340"/>
    <n v="3340"/>
    <n v="0"/>
    <d v="2021-02-24T00:00:00"/>
    <d v="2021-06-17T00:00:00"/>
    <s v="113 days"/>
    <n v="23"/>
  </r>
  <r>
    <n v="2650"/>
    <d v="2002-06-05T00:00:00"/>
    <s v="Winston-Salem"/>
    <x v="2"/>
    <s v="NC"/>
    <n v="22213"/>
    <n v="10285"/>
    <n v="10585"/>
    <n v="300"/>
    <d v="2021-02-26T00:00:00"/>
    <d v="2022-04-16T00:00:00"/>
    <s v="414 days"/>
    <n v="22"/>
  </r>
  <r>
    <n v="2717"/>
    <d v="2001-03-23T00:00:00"/>
    <s v="Greensboro"/>
    <x v="2"/>
    <s v="NC"/>
    <n v="27406"/>
    <n v="2620"/>
    <n v="2620"/>
    <n v="0"/>
    <d v="2021-03-01T00:00:00"/>
    <d v="2022-06-03T00:00:00"/>
    <s v="459 days"/>
    <n v="23"/>
  </r>
  <r>
    <n v="2718"/>
    <d v="2000-01-14T00:00:00"/>
    <s v="Whitesboro"/>
    <x v="7"/>
    <s v="NY"/>
    <n v="13492"/>
    <n v="2680"/>
    <n v="2680"/>
    <n v="0"/>
    <d v="2021-03-01T00:00:00"/>
    <d v="2022-04-09T00:00:00"/>
    <s v="404 days"/>
    <n v="24"/>
  </r>
  <r>
    <n v="2772"/>
    <d v="2002-07-26T00:00:00"/>
    <s v="Charlotte"/>
    <x v="2"/>
    <s v="NC"/>
    <n v="28269"/>
    <n v="2300"/>
    <n v="8800"/>
    <n v="6500"/>
    <d v="2021-03-02T00:00:00"/>
    <d v="2022-06-26T00:00:00"/>
    <s v="481 days"/>
    <n v="22"/>
  </r>
  <r>
    <n v="2778"/>
    <d v="2000-07-04T00:00:00"/>
    <s v="Rex"/>
    <x v="0"/>
    <s v="GA"/>
    <n v="30273"/>
    <n v="16490"/>
    <n v="16790"/>
    <n v="300"/>
    <d v="2021-03-03T00:00:00"/>
    <d v="2022-06-04T00:00:00"/>
    <s v="458 days"/>
    <n v="24"/>
  </r>
  <r>
    <n v="2814"/>
    <d v="2000-10-01T00:00:00"/>
    <s v="Aurora"/>
    <x v="7"/>
    <s v="NY"/>
    <n v="13026"/>
    <n v="1980"/>
    <n v="1980"/>
    <n v="0"/>
    <d v="2021-03-07T00:00:00"/>
    <d v="2022-01-17T00:00:00"/>
    <s v="316 days"/>
    <n v="23"/>
  </r>
  <r>
    <n v="2893"/>
    <d v="2000-11-29T00:00:00"/>
    <s v="Winston-Salem"/>
    <x v="2"/>
    <s v="NC"/>
    <n v="27106"/>
    <n v="2100"/>
    <n v="2500"/>
    <n v="400"/>
    <d v="2021-04-08T00:00:00"/>
    <d v="2022-06-30T00:00:00"/>
    <s v="448 days"/>
    <n v="23"/>
  </r>
  <r>
    <n v="2931"/>
    <d v="1997-06-18T00:00:00"/>
    <s v="Winston-Salem"/>
    <x v="2"/>
    <s v="NC"/>
    <n v="27101"/>
    <n v="430"/>
    <n v="430"/>
    <n v="0"/>
    <d v="2021-04-15T00:00:00"/>
    <d v="2021-04-23T00:00:00"/>
    <s v="8 days"/>
    <n v="27"/>
  </r>
  <r>
    <n v="3011"/>
    <d v="1999-06-21T00:00:00"/>
    <s v="Winston-Salem"/>
    <x v="2"/>
    <s v="NC"/>
    <n v="27106"/>
    <n v="800"/>
    <n v="2800"/>
    <n v="2000"/>
    <d v="2021-06-30T00:00:00"/>
    <d v="2022-03-19T00:00:00"/>
    <s v="262 days"/>
    <n v="25"/>
  </r>
  <r>
    <n v="3012"/>
    <d v="1999-02-04T00:00:00"/>
    <s v="Winston-Salem"/>
    <x v="2"/>
    <s v="NC"/>
    <n v="27106"/>
    <n v="4780"/>
    <n v="4780"/>
    <n v="0"/>
    <d v="2021-07-15T00:00:00"/>
    <d v="2022-05-03T00:00:00"/>
    <s v="292 days"/>
    <n v="25"/>
  </r>
  <r>
    <n v="3013"/>
    <d v="2001-08-03T00:00:00"/>
    <s v="Malvern"/>
    <x v="6"/>
    <s v="PA"/>
    <n v="19355"/>
    <n v="5160"/>
    <n v="5160"/>
    <n v="0"/>
    <d v="2021-07-20T00:00:00"/>
    <d v="2022-07-01T00:00:00"/>
    <s v="346 days"/>
    <n v="23"/>
  </r>
  <r>
    <n v="3022"/>
    <d v="2003-06-16T00:00:00"/>
    <s v="Huntersville"/>
    <x v="2"/>
    <s v="NC"/>
    <n v="28078"/>
    <n v="1860"/>
    <n v="1860"/>
    <n v="0"/>
    <d v="2021-08-09T00:00:00"/>
    <d v="2022-05-20T00:00:00"/>
    <s v="284 days"/>
    <n v="21"/>
  </r>
  <r>
    <n v="3140"/>
    <d v="2003-04-09T00:00:00"/>
    <s v="Dallas"/>
    <x v="8"/>
    <s v="TX"/>
    <n v="75230"/>
    <n v="5700"/>
    <n v="6700"/>
    <n v="1000"/>
    <d v="2021-08-19T00:00:00"/>
    <d v="2022-07-01T00:00:00"/>
    <s v="316 days"/>
    <n v="21"/>
  </r>
  <r>
    <n v="3167"/>
    <d v="2003-02-12T00:00:00"/>
    <s v="Waxhaw"/>
    <x v="2"/>
    <s v="NC"/>
    <n v="28173"/>
    <n v="1160"/>
    <n v="1160"/>
    <n v="0"/>
    <d v="2021-08-19T00:00:00"/>
    <d v="2022-02-07T00:00:00"/>
    <s v="172 days"/>
    <n v="21"/>
  </r>
  <r>
    <n v="3180"/>
    <d v="2002-11-29T00:00:00"/>
    <s v="Libertyville"/>
    <x v="9"/>
    <s v="IL"/>
    <n v="60048"/>
    <n v="3455"/>
    <n v="4455"/>
    <n v="1000"/>
    <d v="2021-08-19T00:00:00"/>
    <d v="2022-05-04T00:00:00"/>
    <s v="258 days"/>
    <n v="21"/>
  </r>
  <r>
    <n v="3226"/>
    <d v="2002-08-23T00:00:00"/>
    <s v="Louisville"/>
    <x v="15"/>
    <s v="KY"/>
    <n v="40222"/>
    <n v="5750"/>
    <n v="5750"/>
    <n v="0"/>
    <d v="2021-08-19T00:00:00"/>
    <d v="2022-03-17T00:00:00"/>
    <s v="210 days"/>
    <n v="22"/>
  </r>
  <r>
    <n v="3238"/>
    <d v="2003-04-11T00:00:00"/>
    <s v="Nashville"/>
    <x v="16"/>
    <s v="TN"/>
    <n v="37205"/>
    <n v="8090"/>
    <n v="8090"/>
    <n v="0"/>
    <d v="2021-08-19T00:00:00"/>
    <d v="2022-04-18T00:00:00"/>
    <s v="242 days"/>
    <n v="21"/>
  </r>
  <r>
    <n v="3267"/>
    <d v="2003-02-17T00:00:00"/>
    <s v="Gainesville"/>
    <x v="4"/>
    <s v="FL"/>
    <n v="32608"/>
    <n v="1540"/>
    <n v="1540"/>
    <n v="0"/>
    <d v="2021-08-20T00:00:00"/>
    <d v="2022-01-21T00:00:00"/>
    <s v="154 days"/>
    <n v="21"/>
  </r>
  <r>
    <n v="3350"/>
    <d v="2003-03-08T00:00:00"/>
    <s v="Winston-Salem"/>
    <x v="2"/>
    <s v="NC"/>
    <n v="27109"/>
    <n v="3560"/>
    <n v="3560"/>
    <n v="0"/>
    <d v="2021-08-21T00:00:00"/>
    <d v="2022-04-18T00:00:00"/>
    <s v="240 days"/>
    <n v="21"/>
  </r>
  <r>
    <n v="3361"/>
    <d v="2003-02-06T00:00:00"/>
    <s v="Nashville"/>
    <x v="16"/>
    <s v="TN"/>
    <n v="37204"/>
    <n v="5280"/>
    <n v="5280"/>
    <n v="0"/>
    <d v="2021-08-21T00:00:00"/>
    <d v="2022-07-01T00:00:00"/>
    <s v="314 days"/>
    <n v="21"/>
  </r>
  <r>
    <n v="3434"/>
    <d v="2003-04-07T00:00:00"/>
    <s v="Jamesville"/>
    <x v="7"/>
    <s v="NY"/>
    <n v="13078"/>
    <n v="1200"/>
    <n v="1200"/>
    <n v="0"/>
    <d v="2021-08-21T00:00:00"/>
    <d v="2022-02-22T00:00:00"/>
    <s v="185 days"/>
    <n v="21"/>
  </r>
  <r>
    <n v="3453"/>
    <d v="2003-05-05T00:00:00"/>
    <s v="Memphis"/>
    <x v="16"/>
    <s v="TN"/>
    <n v="38112"/>
    <n v="4230"/>
    <n v="4230"/>
    <n v="0"/>
    <d v="2021-08-21T00:00:00"/>
    <d v="2022-04-18T00:00:00"/>
    <s v="240 days"/>
    <n v="21"/>
  </r>
  <r>
    <n v="3572"/>
    <d v="2003-05-10T00:00:00"/>
    <s v="Greensboro"/>
    <x v="2"/>
    <s v="NC"/>
    <n v="27410"/>
    <n v="9520"/>
    <n v="9520"/>
    <n v="0"/>
    <d v="2021-08-25T00:00:00"/>
    <d v="2022-05-06T00:00:00"/>
    <s v="254 days"/>
    <n v="21"/>
  </r>
  <r>
    <n v="3573"/>
    <d v="1998-06-29T00:00:00"/>
    <s v="Winston-Salem"/>
    <x v="2"/>
    <s v="NC"/>
    <n v="27101"/>
    <n v="1890"/>
    <n v="7890"/>
    <n v="6000"/>
    <d v="2021-08-25T00:00:00"/>
    <d v="2022-07-01T00:00:00"/>
    <s v="310 days"/>
    <n v="26"/>
  </r>
  <r>
    <n v="3579"/>
    <d v="2001-09-18T00:00:00"/>
    <s v="Winston-Salem"/>
    <x v="2"/>
    <s v="NC"/>
    <n v="27109"/>
    <n v="3040"/>
    <n v="3040"/>
    <n v="0"/>
    <d v="2021-08-26T00:00:00"/>
    <d v="2022-05-14T00:00:00"/>
    <s v="261 days"/>
    <n v="22"/>
  </r>
  <r>
    <n v="3580"/>
    <d v="2003-06-11T00:00:00"/>
    <s v="Palmetto Bay"/>
    <x v="4"/>
    <s v="FL"/>
    <n v="33157"/>
    <n v="1400"/>
    <n v="1400"/>
    <n v="0"/>
    <d v="2021-08-26T00:00:00"/>
    <d v="2021-11-30T00:00:00"/>
    <s v="96 days"/>
    <n v="21"/>
  </r>
  <r>
    <n v="3582"/>
    <d v="1999-02-15T00:00:00"/>
    <s v="Winston-Salem"/>
    <x v="2"/>
    <s v="NC"/>
    <n v="27106"/>
    <n v="8475"/>
    <n v="8475"/>
    <n v="0"/>
    <d v="2021-08-26T00:00:00"/>
    <d v="2022-04-09T00:00:00"/>
    <s v="226 days"/>
    <n v="25"/>
  </r>
  <r>
    <n v="3585"/>
    <d v="1998-05-28T00:00:00"/>
    <s v="Winston-Salem"/>
    <x v="2"/>
    <s v="NC"/>
    <n v="27106"/>
    <n v="3310"/>
    <n v="20310"/>
    <n v="17000"/>
    <d v="2021-08-26T00:00:00"/>
    <d v="2022-06-13T00:00:00"/>
    <s v="291 days"/>
    <n v="26"/>
  </r>
  <r>
    <n v="3598"/>
    <d v="1998-10-22T00:00:00"/>
    <s v="Ormond Beach"/>
    <x v="4"/>
    <s v="FL"/>
    <n v="32174"/>
    <n v="3680"/>
    <n v="3680"/>
    <n v="0"/>
    <d v="2021-08-26T00:00:00"/>
    <d v="2022-05-02T00:00:00"/>
    <s v="249 days"/>
    <n v="25"/>
  </r>
  <r>
    <n v="3678"/>
    <d v="1999-05-23T00:00:00"/>
    <s v="Winston-Salem"/>
    <x v="2"/>
    <s v="NC"/>
    <n v="27106"/>
    <n v="7500"/>
    <n v="13500"/>
    <n v="6000"/>
    <d v="2021-08-26T00:00:00"/>
    <d v="2022-05-05T00:00:00"/>
    <s v="252 days"/>
    <n v="25"/>
  </r>
  <r>
    <n v="3792"/>
    <d v="2001-09-11T00:00:00"/>
    <s v="Fort Myers"/>
    <x v="4"/>
    <s v="FL"/>
    <n v="33908"/>
    <n v="910"/>
    <n v="910"/>
    <n v="0"/>
    <d v="2021-08-28T00:00:00"/>
    <d v="2022-04-07T00:00:00"/>
    <s v="222 days"/>
    <n v="23"/>
  </r>
  <r>
    <n v="3793"/>
    <d v="1996-10-28T00:00:00"/>
    <s v="Winston-Salem"/>
    <x v="2"/>
    <s v="NC"/>
    <n v="27101"/>
    <n v="500"/>
    <n v="500"/>
    <n v="0"/>
    <d v="2021-08-28T00:00:00"/>
    <d v="2021-11-08T00:00:00"/>
    <s v="72 days"/>
    <n v="27"/>
  </r>
  <r>
    <n v="3997"/>
    <d v="2003-04-19T00:00:00"/>
    <s v="Oakwood"/>
    <x v="10"/>
    <s v="OH"/>
    <n v="45419"/>
    <n v="2070"/>
    <n v="2570"/>
    <n v="500"/>
    <d v="2021-08-30T00:00:00"/>
    <d v="2022-06-01T00:00:00"/>
    <s v="275 days"/>
    <n v="21"/>
  </r>
  <r>
    <n v="4019"/>
    <d v="2002-07-01T00:00:00"/>
    <s v="Manhattan Beach"/>
    <x v="12"/>
    <s v="CA"/>
    <n v="90266"/>
    <n v="400"/>
    <n v="400"/>
    <n v="0"/>
    <d v="2021-08-30T00:00:00"/>
    <d v="2022-03-02T00:00:00"/>
    <s v="184 days"/>
    <n v="22"/>
  </r>
  <r>
    <n v="4096"/>
    <d v="1995-05-25T00:00:00"/>
    <s v="Winston-Salem"/>
    <x v="2"/>
    <s v="NC"/>
    <n v="27101"/>
    <n v="1250"/>
    <n v="1250"/>
    <n v="0"/>
    <d v="2021-08-30T00:00:00"/>
    <d v="2022-03-02T00:00:00"/>
    <s v="184 days"/>
    <n v="29"/>
  </r>
  <r>
    <n v="4148"/>
    <d v="1996-02-09T00:00:00"/>
    <s v="Winston-Salem"/>
    <x v="2"/>
    <s v="NC"/>
    <n v="27106"/>
    <n v="630"/>
    <n v="1630"/>
    <n v="1000"/>
    <d v="2021-08-30T00:00:00"/>
    <d v="2022-03-30T00:00:00"/>
    <s v="212 days"/>
    <n v="28"/>
  </r>
  <r>
    <n v="4268"/>
    <d v="1999-01-21T00:00:00"/>
    <s v="Winston-Salem"/>
    <x v="2"/>
    <s v="NC"/>
    <n v="27106"/>
    <n v="780"/>
    <n v="780"/>
    <n v="0"/>
    <d v="2021-08-31T00:00:00"/>
    <d v="2022-06-17T00:00:00"/>
    <s v="290 days"/>
    <n v="25"/>
  </r>
  <r>
    <n v="4276"/>
    <d v="1990-09-25T00:00:00"/>
    <s v="Winston-Salem"/>
    <x v="2"/>
    <s v="NC"/>
    <n v="27101"/>
    <n v="500"/>
    <n v="500"/>
    <n v="0"/>
    <d v="2021-08-31T00:00:00"/>
    <d v="2022-01-22T00:00:00"/>
    <s v="144 days"/>
    <n v="33"/>
  </r>
  <r>
    <n v="4332"/>
    <d v="2003-04-30T00:00:00"/>
    <s v="Mooresville"/>
    <x v="2"/>
    <s v="NC"/>
    <n v="28117"/>
    <n v="2350"/>
    <n v="2350"/>
    <n v="0"/>
    <d v="2021-08-31T00:00:00"/>
    <d v="2022-03-22T00:00:00"/>
    <s v="203 days"/>
    <n v="21"/>
  </r>
  <r>
    <n v="4344"/>
    <d v="1985-12-31T00:00:00"/>
    <s v="Winston-Salem"/>
    <x v="2"/>
    <s v="NC"/>
    <n v="27106"/>
    <n v="450"/>
    <n v="450"/>
    <n v="0"/>
    <d v="2021-08-31T00:00:00"/>
    <d v="2022-05-09T00:00:00"/>
    <s v="251 days"/>
    <n v="38"/>
  </r>
  <r>
    <n v="4452"/>
    <d v="1995-06-19T00:00:00"/>
    <s v="Winston-Salem"/>
    <x v="2"/>
    <s v="NC"/>
    <n v="27101"/>
    <n v="400"/>
    <n v="400"/>
    <n v="0"/>
    <d v="2021-09-01T00:00:00"/>
    <d v="2022-02-19T00:00:00"/>
    <s v="171 days"/>
    <n v="29"/>
  </r>
  <r>
    <n v="4548"/>
    <d v="1991-10-05T00:00:00"/>
    <s v="Winston-Salem"/>
    <x v="2"/>
    <s v="NC"/>
    <n v="27106"/>
    <n v="1360"/>
    <n v="1860"/>
    <n v="500"/>
    <d v="2021-09-02T00:00:00"/>
    <d v="2022-03-14T00:00:00"/>
    <s v="193 days"/>
    <n v="32"/>
  </r>
  <r>
    <n v="4563"/>
    <d v="1999-01-12T00:00:00"/>
    <s v="Winston-Salem"/>
    <x v="2"/>
    <s v="NC"/>
    <n v="27106"/>
    <n v="450"/>
    <n v="450"/>
    <n v="0"/>
    <d v="2021-09-02T00:00:00"/>
    <d v="2022-01-22T00:00:00"/>
    <s v="142 days"/>
    <n v="25"/>
  </r>
  <r>
    <n v="4634"/>
    <d v="1998-04-16T00:00:00"/>
    <s v="Winston-Salem"/>
    <x v="2"/>
    <s v="NC"/>
    <n v="27106"/>
    <n v="1060"/>
    <n v="1560"/>
    <n v="500"/>
    <d v="2021-09-02T00:00:00"/>
    <d v="2022-03-18T00:00:00"/>
    <s v="197 days"/>
    <n v="26"/>
  </r>
  <r>
    <n v="4795"/>
    <d v="1999-04-26T00:00:00"/>
    <s v="Winston-Salem"/>
    <x v="2"/>
    <s v="NC"/>
    <n v="27106"/>
    <n v="2400"/>
    <n v="5400"/>
    <n v="3000"/>
    <d v="2021-09-03T00:00:00"/>
    <d v="2022-05-11T00:00:00"/>
    <s v="250 days"/>
    <n v="25"/>
  </r>
  <r>
    <n v="4823"/>
    <d v="2002-09-10T00:00:00"/>
    <s v="Winston-Salem"/>
    <x v="2"/>
    <s v="NC"/>
    <n v="27104"/>
    <n v="1690"/>
    <n v="1690"/>
    <n v="0"/>
    <d v="2021-09-03T00:00:00"/>
    <d v="2022-05-17T00:00:00"/>
    <s v="256 days"/>
    <n v="22"/>
  </r>
  <r>
    <n v="4824"/>
    <d v="1999-06-09T00:00:00"/>
    <s v="Winston-Salem"/>
    <x v="2"/>
    <s v="NC"/>
    <n v="29204"/>
    <n v="400"/>
    <n v="400"/>
    <n v="0"/>
    <d v="2021-09-03T00:00:00"/>
    <d v="2021-11-18T00:00:00"/>
    <s v="76 days"/>
    <n v="25"/>
  </r>
  <r>
    <n v="4842"/>
    <d v="1988-12-20T00:00:00"/>
    <s v="Winston-Salem"/>
    <x v="2"/>
    <s v="NC"/>
    <n v="27106"/>
    <n v="1270"/>
    <n v="1270"/>
    <n v="0"/>
    <d v="2021-09-03T00:00:00"/>
    <d v="2021-10-30T00:00:00"/>
    <s v="57 days"/>
    <n v="35"/>
  </r>
  <r>
    <n v="4888"/>
    <d v="2003-07-10T00:00:00"/>
    <s v="Winston-Salem"/>
    <x v="2"/>
    <s v="NC"/>
    <n v="27109"/>
    <n v="450"/>
    <n v="450"/>
    <n v="0"/>
    <d v="2021-09-03T00:00:00"/>
    <d v="2022-03-28T00:00:00"/>
    <s v="206 days"/>
    <n v="21"/>
  </r>
  <r>
    <n v="5302"/>
    <d v="2021-06-18T00:00:00"/>
    <s v="San Marcos"/>
    <x v="12"/>
    <s v="CA"/>
    <n v="92078"/>
    <n v="600"/>
    <n v="600"/>
    <n v="0"/>
    <d v="2021-09-03T00:00:00"/>
    <d v="2022-03-02T00:00:00"/>
    <s v="180 days"/>
    <n v="3"/>
  </r>
  <r>
    <n v="5359"/>
    <d v="2003-03-22T00:00:00"/>
    <s v="Palm Beach Gardens"/>
    <x v="4"/>
    <s v="FL"/>
    <n v="33410"/>
    <n v="400"/>
    <n v="400"/>
    <n v="0"/>
    <d v="2021-09-03T00:00:00"/>
    <d v="2022-02-26T00:00:00"/>
    <s v="176 days"/>
    <n v="21"/>
  </r>
  <r>
    <n v="5459"/>
    <d v="2002-05-28T00:00:00"/>
    <s v="Winston-Salem"/>
    <x v="2"/>
    <s v="NC"/>
    <n v="27109"/>
    <n v="4800"/>
    <n v="4800"/>
    <n v="0"/>
    <d v="2021-09-03T00:00:00"/>
    <d v="2022-04-13T00:00:00"/>
    <s v="222 days"/>
    <n v="22"/>
  </r>
  <r>
    <n v="5529"/>
    <d v="2003-06-26T00:00:00"/>
    <s v="Winston-Salem"/>
    <x v="2"/>
    <s v="NC"/>
    <n v="27109"/>
    <n v="450"/>
    <n v="450"/>
    <n v="0"/>
    <d v="2021-09-04T00:00:00"/>
    <d v="2021-10-26T00:00:00"/>
    <s v="52 days"/>
    <n v="21"/>
  </r>
  <r>
    <n v="5574"/>
    <d v="1999-11-08T00:00:00"/>
    <s v="Charlotte"/>
    <x v="2"/>
    <s v="NC"/>
    <n v="28262"/>
    <n v="200"/>
    <n v="200"/>
    <n v="0"/>
    <d v="2021-09-06T00:00:00"/>
    <d v="2021-09-15T00:00:00"/>
    <s v="9 days"/>
    <n v="24"/>
  </r>
  <r>
    <n v="5781"/>
    <d v="1997-12-07T00:00:00"/>
    <s v="Winston-Salem"/>
    <x v="2"/>
    <s v="NC"/>
    <n v="27103"/>
    <n v="2640"/>
    <n v="2640"/>
    <n v="0"/>
    <d v="2021-09-15T00:00:00"/>
    <d v="2022-05-04T00:00:00"/>
    <s v="231 days"/>
    <n v="26"/>
  </r>
  <r>
    <n v="5816"/>
    <d v="1994-07-20T00:00:00"/>
    <s v="Winston-Salem"/>
    <x v="2"/>
    <s v="NC"/>
    <n v="27127"/>
    <n v="450"/>
    <n v="450"/>
    <n v="0"/>
    <d v="2021-09-16T00:00:00"/>
    <d v="2021-12-09T00:00:00"/>
    <s v="84 days"/>
    <n v="30"/>
  </r>
  <r>
    <n v="5818"/>
    <d v="1986-09-30T00:00:00"/>
    <s v="Winston-Salem"/>
    <x v="2"/>
    <s v="NC"/>
    <n v="27104"/>
    <n v="1030"/>
    <n v="1030"/>
    <n v="0"/>
    <d v="2021-09-16T00:00:00"/>
    <d v="2022-06-01T00:00:00"/>
    <s v="258 days"/>
    <n v="37"/>
  </r>
  <r>
    <n v="5974"/>
    <d v="1986-05-15T00:00:00"/>
    <s v="Winston-Salem"/>
    <x v="2"/>
    <s v="NC"/>
    <n v="27101"/>
    <n v="900"/>
    <n v="900"/>
    <n v="0"/>
    <d v="2021-09-21T00:00:00"/>
    <d v="2022-02-01T00:00:00"/>
    <s v="133 days"/>
    <n v="38"/>
  </r>
  <r>
    <n v="5979"/>
    <d v="1969-12-09T00:00:00"/>
    <s v="Winston-Salem"/>
    <x v="2"/>
    <s v="NC"/>
    <n v="27101"/>
    <n v="910"/>
    <n v="910"/>
    <n v="0"/>
    <d v="2021-09-22T00:00:00"/>
    <d v="2022-05-06T00:00:00"/>
    <s v="226 days"/>
    <n v="54"/>
  </r>
  <r>
    <n v="6011"/>
    <d v="1997-08-27T00:00:00"/>
    <s v="Winston-Salem"/>
    <x v="2"/>
    <s v="NC"/>
    <n v="27106"/>
    <n v="1280"/>
    <n v="1280"/>
    <n v="0"/>
    <d v="2021-09-26T00:00:00"/>
    <d v="2022-05-26T00:00:00"/>
    <s v="242 days"/>
    <n v="27"/>
  </r>
  <r>
    <n v="6046"/>
    <d v="1998-10-08T00:00:00"/>
    <s v="Winston-Salem"/>
    <x v="2"/>
    <s v="NC"/>
    <n v="27106"/>
    <n v="450"/>
    <n v="450"/>
    <n v="0"/>
    <d v="2021-09-29T00:00:00"/>
    <d v="2021-11-13T00:00:00"/>
    <s v="45 days"/>
    <n v="25"/>
  </r>
  <r>
    <n v="6118"/>
    <d v="1993-11-08T00:00:00"/>
    <s v="Walkertown"/>
    <x v="2"/>
    <s v="NC"/>
    <n v="27051"/>
    <n v="1580"/>
    <n v="1580"/>
    <n v="0"/>
    <d v="2021-10-02T00:00:00"/>
    <d v="2022-04-18T00:00:00"/>
    <s v="198 days"/>
    <n v="30"/>
  </r>
  <r>
    <n v="6119"/>
    <d v="1995-10-31T00:00:00"/>
    <s v="Winston-Salem"/>
    <x v="2"/>
    <s v="NC"/>
    <n v="27101"/>
    <n v="450"/>
    <n v="450"/>
    <n v="0"/>
    <d v="2021-10-02T00:00:00"/>
    <d v="2021-12-02T00:00:00"/>
    <s v="61 days"/>
    <n v="28"/>
  </r>
  <r>
    <n v="6135"/>
    <d v="1996-11-12T00:00:00"/>
    <s v="Winston-Salem"/>
    <x v="2"/>
    <s v="NC"/>
    <n v="27106"/>
    <n v="1420"/>
    <n v="2920"/>
    <n v="1500"/>
    <d v="2021-10-06T00:00:00"/>
    <d v="2022-06-30T00:00:00"/>
    <s v="267 days"/>
    <n v="27"/>
  </r>
  <r>
    <n v="6144"/>
    <d v="2021-05-23T00:00:00"/>
    <s v="Charlotte"/>
    <x v="2"/>
    <s v="NC"/>
    <n v="28205"/>
    <n v="250"/>
    <n v="750"/>
    <n v="500"/>
    <d v="2021-10-11T00:00:00"/>
    <d v="2022-01-06T00:00:00"/>
    <s v="87 days"/>
    <n v="3"/>
  </r>
  <r>
    <n v="6219"/>
    <d v="1995-01-26T00:00:00"/>
    <s v="Winston-Salem"/>
    <x v="2"/>
    <s v="NC"/>
    <n v="27101"/>
    <n v="400"/>
    <n v="400"/>
    <n v="0"/>
    <d v="2021-10-23T00:00:00"/>
    <d v="2021-10-30T00:00:00"/>
    <s v="7 days"/>
    <n v="29"/>
  </r>
  <r>
    <n v="6234"/>
    <d v="2002-02-12T00:00:00"/>
    <s v="Winston-Salem"/>
    <x v="2"/>
    <s v="NC"/>
    <n v="27109"/>
    <n v="710"/>
    <n v="710"/>
    <n v="0"/>
    <d v="2021-10-24T00:00:00"/>
    <d v="2022-05-08T00:00:00"/>
    <s v="196 days"/>
    <n v="22"/>
  </r>
  <r>
    <n v="6291"/>
    <d v="1997-08-26T00:00:00"/>
    <s v="Winston-Salem"/>
    <x v="2"/>
    <s v="NC"/>
    <n v="27106"/>
    <n v="800"/>
    <n v="800"/>
    <n v="0"/>
    <d v="2021-10-28T00:00:00"/>
    <d v="2022-01-18T00:00:00"/>
    <s v="82 days"/>
    <n v="27"/>
  </r>
  <r>
    <n v="6438"/>
    <d v="1993-08-26T00:00:00"/>
    <s v="Winston-Salem"/>
    <x v="2"/>
    <s v="NC"/>
    <n v="27106"/>
    <n v="590"/>
    <n v="590"/>
    <n v="0"/>
    <d v="2021-11-08T00:00:00"/>
    <d v="2022-05-08T00:00:00"/>
    <s v="181 days"/>
    <n v="31"/>
  </r>
  <r>
    <n v="6439"/>
    <d v="1995-08-03T00:00:00"/>
    <s v="Winston-Salem"/>
    <x v="2"/>
    <s v="NC"/>
    <n v="27103"/>
    <n v="400"/>
    <n v="400"/>
    <n v="0"/>
    <d v="2021-11-08T00:00:00"/>
    <d v="2022-01-26T00:00:00"/>
    <s v="79 days"/>
    <n v="29"/>
  </r>
  <r>
    <n v="6566"/>
    <d v="1997-11-30T00:00:00"/>
    <s v="Winston-Salem"/>
    <x v="2"/>
    <s v="NC"/>
    <n v="27101"/>
    <n v="1410"/>
    <n v="1410"/>
    <n v="0"/>
    <d v="2021-11-13T00:00:00"/>
    <d v="2022-04-08T00:00:00"/>
    <s v="146 days"/>
    <n v="26"/>
  </r>
  <r>
    <n v="6592"/>
    <d v="1997-06-15T00:00:00"/>
    <s v="Winston-Salem"/>
    <x v="2"/>
    <s v="NC"/>
    <n v="27106"/>
    <n v="960"/>
    <n v="960"/>
    <n v="0"/>
    <d v="2021-11-13T00:00:00"/>
    <d v="2022-02-19T00:00:00"/>
    <s v="98 days"/>
    <n v="27"/>
  </r>
  <r>
    <n v="6662"/>
    <d v="2000-06-01T00:00:00"/>
    <s v="Valrico"/>
    <x v="4"/>
    <s v="FL"/>
    <n v="33596"/>
    <n v="660"/>
    <n v="660"/>
    <n v="0"/>
    <d v="2021-11-18T00:00:00"/>
    <d v="2022-05-14T00:00:00"/>
    <s v="177 days"/>
    <n v="24"/>
  </r>
  <r>
    <n v="6683"/>
    <d v="1994-07-11T00:00:00"/>
    <s v="Clovis"/>
    <x v="17"/>
    <s v="NM"/>
    <n v="88101"/>
    <n v="410"/>
    <n v="410"/>
    <n v="0"/>
    <d v="2021-11-27T00:00:00"/>
    <d v="2022-05-16T00:00:00"/>
    <s v="170 days"/>
    <n v="30"/>
  </r>
  <r>
    <n v="6730"/>
    <d v="1997-10-11T00:00:00"/>
    <s v="Smithtown"/>
    <x v="7"/>
    <s v="NY"/>
    <n v="11787"/>
    <n v="400"/>
    <n v="400"/>
    <n v="0"/>
    <d v="2021-12-01T00:00:00"/>
    <d v="2021-12-02T00:00:00"/>
    <s v="1 days"/>
    <n v="26"/>
  </r>
  <r>
    <n v="6781"/>
    <d v="1971-04-30T00:00:00"/>
    <s v="Charlotte"/>
    <x v="2"/>
    <s v="NC"/>
    <n v="28216"/>
    <n v="400"/>
    <n v="400"/>
    <n v="0"/>
    <d v="2022-01-07T00:00:00"/>
    <d v="2022-02-03T00:00:00"/>
    <s v="27 days"/>
    <n v="53"/>
  </r>
  <r>
    <n v="6825"/>
    <d v="2001-05-30T00:00:00"/>
    <s v="Cleveland"/>
    <x v="2"/>
    <s v="NC"/>
    <n v="27013"/>
    <n v="400"/>
    <n v="400"/>
    <n v="0"/>
    <d v="2022-01-10T00:00:00"/>
    <d v="2022-02-28T00:00:00"/>
    <s v="49 days"/>
    <n v="23"/>
  </r>
  <r>
    <n v="7114"/>
    <d v="1998-04-24T00:00:00"/>
    <s v="Winston-Salem"/>
    <x v="2"/>
    <s v="NC"/>
    <n v="27101"/>
    <n v="800"/>
    <n v="800"/>
    <n v="0"/>
    <d v="2022-02-04T00:00:00"/>
    <d v="2022-02-04T00:00:00"/>
    <s v="0 days"/>
    <n v="26"/>
  </r>
  <r>
    <n v="7200"/>
    <d v="2000-07-24T00:00:00"/>
    <s v="Winston-Salem"/>
    <x v="2"/>
    <s v="NC"/>
    <n v="27106"/>
    <n v="640"/>
    <n v="640"/>
    <n v="0"/>
    <d v="2022-06-07T00:00:00"/>
    <d v="2022-07-01T00:00:00"/>
    <s v="24 days"/>
    <n v="24"/>
  </r>
  <r>
    <n v="7215"/>
    <d v="2004-01-17T00:00:00"/>
    <s v="Rome"/>
    <x v="0"/>
    <s v="GA"/>
    <n v="30165"/>
    <n v="420"/>
    <n v="420"/>
    <n v="0"/>
    <d v="2022-06-22T00:00:00"/>
    <d v="2022-06-23T00:00:00"/>
    <s v="1 days"/>
    <n v="20"/>
  </r>
  <r>
    <n v="7217"/>
    <d v="2004-01-08T00:00:00"/>
    <s v="Delhi"/>
    <x v="7"/>
    <s v="NY"/>
    <n v="13753"/>
    <n v="460"/>
    <n v="460"/>
    <n v="0"/>
    <d v="2022-06-22T00:00:00"/>
    <d v="2022-06-29T00:00:00"/>
    <s v="7 days"/>
    <n v="20"/>
  </r>
  <r>
    <n v="7219"/>
    <d v="2004-06-12T00:00:00"/>
    <s v="Lutherville"/>
    <x v="3"/>
    <s v="MD"/>
    <n v="21093"/>
    <n v="490"/>
    <n v="490"/>
    <n v="0"/>
    <d v="2022-06-22T00:00:00"/>
    <d v="2022-06-30T00:00:00"/>
    <s v="8 days"/>
    <n v="20"/>
  </r>
  <r>
    <n v="7220"/>
    <d v="1999-08-07T00:00:00"/>
    <s v="Winston-Salem"/>
    <x v="2"/>
    <s v="NC"/>
    <n v="27106"/>
    <n v="430"/>
    <n v="430"/>
    <n v="0"/>
    <d v="2022-06-22T00:00:00"/>
    <d v="2022-06-26T00:00:00"/>
    <s v="4 days"/>
    <n v="25"/>
  </r>
  <r>
    <n v="7227"/>
    <d v="2000-03-14T00:00:00"/>
    <s v="Clemmons"/>
    <x v="2"/>
    <s v="NC"/>
    <n v="27012"/>
    <n v="460"/>
    <n v="460"/>
    <n v="0"/>
    <d v="2022-06-23T00:00:00"/>
    <d v="2022-06-29T00:00:00"/>
    <s v="6 days"/>
    <n v="24"/>
  </r>
  <r>
    <n v="7230"/>
    <d v="1999-05-18T00:00:00"/>
    <s v="Winston-Salem"/>
    <x v="2"/>
    <s v="NC"/>
    <n v="27107"/>
    <n v="410"/>
    <n v="410"/>
    <n v="0"/>
    <d v="2022-06-24T00:00:00"/>
    <d v="2022-06-24T00:00:00"/>
    <s v="0 days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DC6C3-0C61-473B-A250-176A77558BA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2" firstHeaderRow="0" firstDataRow="1" firstDataCol="1"/>
  <pivotFields count="13">
    <pivotField showAll="0"/>
    <pivotField numFmtId="14" showAll="0"/>
    <pivotField showAll="0"/>
    <pivotField axis="axisRow" showAll="0">
      <items count="19">
        <item x="1"/>
        <item x="12"/>
        <item x="13"/>
        <item x="4"/>
        <item x="0"/>
        <item x="9"/>
        <item x="15"/>
        <item x="3"/>
        <item x="14"/>
        <item x="17"/>
        <item x="7"/>
        <item x="2"/>
        <item x="10"/>
        <item x="6"/>
        <item x="11"/>
        <item x="16"/>
        <item x="8"/>
        <item x="5"/>
        <item t="default"/>
      </items>
    </pivotField>
    <pivotField showAll="0"/>
    <pivotField showAll="0"/>
    <pivotField showAll="0"/>
    <pivotField showAll="0"/>
    <pivotField dataField="1" showAll="0"/>
    <pivotField numFmtId="14" showAll="0"/>
    <pivotField numFmtId="14" showAll="0"/>
    <pivotField showAll="0"/>
    <pivotField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oints Spent" fld="8" baseField="0" baseItem="0"/>
    <dataField name="Count of Points Spent2" fld="8" subtotal="count" baseField="3" baseItem="0"/>
    <dataField name="Average of Points Spent2" fld="8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E3B0-5850-46FF-8297-E97D2AE82CCF}">
  <dimension ref="A3:D22"/>
  <sheetViews>
    <sheetView tabSelected="1" workbookViewId="0">
      <selection activeCell="A3" sqref="A3"/>
    </sheetView>
  </sheetViews>
  <sheetFormatPr defaultRowHeight="14.25" x14ac:dyDescent="0.45"/>
  <cols>
    <col min="1" max="1" width="12.265625" bestFit="1" customWidth="1"/>
    <col min="2" max="2" width="16.6640625" bestFit="1" customWidth="1"/>
    <col min="3" max="3" width="18.9296875" bestFit="1" customWidth="1"/>
    <col min="4" max="4" width="20.53125" bestFit="1" customWidth="1"/>
  </cols>
  <sheetData>
    <row r="3" spans="1:4" x14ac:dyDescent="0.45">
      <c r="A3" s="2" t="s">
        <v>237</v>
      </c>
      <c r="B3" t="s">
        <v>239</v>
      </c>
      <c r="C3" t="s">
        <v>240</v>
      </c>
      <c r="D3" t="s">
        <v>241</v>
      </c>
    </row>
    <row r="4" spans="1:4" x14ac:dyDescent="0.45">
      <c r="A4" s="3" t="s">
        <v>18</v>
      </c>
      <c r="B4" s="4">
        <v>0</v>
      </c>
      <c r="C4" s="4">
        <v>1</v>
      </c>
      <c r="D4" s="4">
        <v>0</v>
      </c>
    </row>
    <row r="5" spans="1:4" x14ac:dyDescent="0.45">
      <c r="A5" s="3" t="s">
        <v>97</v>
      </c>
      <c r="B5" s="4">
        <v>6000</v>
      </c>
      <c r="C5" s="4">
        <v>3</v>
      </c>
      <c r="D5" s="4">
        <v>2000</v>
      </c>
    </row>
    <row r="6" spans="1:4" x14ac:dyDescent="0.45">
      <c r="A6" s="3" t="s">
        <v>116</v>
      </c>
      <c r="B6" s="4">
        <v>300</v>
      </c>
      <c r="C6" s="4">
        <v>1</v>
      </c>
      <c r="D6" s="4">
        <v>300</v>
      </c>
    </row>
    <row r="7" spans="1:4" x14ac:dyDescent="0.45">
      <c r="A7" s="3" t="s">
        <v>40</v>
      </c>
      <c r="B7" s="4">
        <v>9050</v>
      </c>
      <c r="C7" s="4">
        <v>7</v>
      </c>
      <c r="D7" s="4">
        <v>1292.8571428571429</v>
      </c>
    </row>
    <row r="8" spans="1:4" x14ac:dyDescent="0.45">
      <c r="A8" s="3" t="s">
        <v>14</v>
      </c>
      <c r="B8" s="4">
        <v>1110</v>
      </c>
      <c r="C8" s="4">
        <v>5</v>
      </c>
      <c r="D8" s="4">
        <v>222</v>
      </c>
    </row>
    <row r="9" spans="1:4" x14ac:dyDescent="0.45">
      <c r="A9" s="3" t="s">
        <v>75</v>
      </c>
      <c r="B9" s="4">
        <v>1575</v>
      </c>
      <c r="C9" s="4">
        <v>3</v>
      </c>
      <c r="D9" s="4">
        <v>525</v>
      </c>
    </row>
    <row r="10" spans="1:4" x14ac:dyDescent="0.45">
      <c r="A10" s="3" t="s">
        <v>152</v>
      </c>
      <c r="B10" s="4">
        <v>0</v>
      </c>
      <c r="C10" s="4">
        <v>1</v>
      </c>
      <c r="D10" s="4">
        <v>0</v>
      </c>
    </row>
    <row r="11" spans="1:4" x14ac:dyDescent="0.45">
      <c r="A11" s="3" t="s">
        <v>33</v>
      </c>
      <c r="B11" s="4">
        <v>3510</v>
      </c>
      <c r="C11" s="4">
        <v>3</v>
      </c>
      <c r="D11" s="4">
        <v>1170</v>
      </c>
    </row>
    <row r="12" spans="1:4" x14ac:dyDescent="0.45">
      <c r="A12" s="3" t="s">
        <v>124</v>
      </c>
      <c r="B12" s="4">
        <v>325</v>
      </c>
      <c r="C12" s="4">
        <v>1</v>
      </c>
      <c r="D12" s="4">
        <v>325</v>
      </c>
    </row>
    <row r="13" spans="1:4" x14ac:dyDescent="0.45">
      <c r="A13" s="3" t="s">
        <v>222</v>
      </c>
      <c r="B13" s="4">
        <v>0</v>
      </c>
      <c r="C13" s="4">
        <v>1</v>
      </c>
      <c r="D13" s="4">
        <v>0</v>
      </c>
    </row>
    <row r="14" spans="1:4" x14ac:dyDescent="0.45">
      <c r="A14" s="3" t="s">
        <v>57</v>
      </c>
      <c r="B14" s="4">
        <v>45</v>
      </c>
      <c r="C14" s="4">
        <v>8</v>
      </c>
      <c r="D14" s="4">
        <v>5.625</v>
      </c>
    </row>
    <row r="15" spans="1:4" x14ac:dyDescent="0.45">
      <c r="A15" s="3" t="s">
        <v>22</v>
      </c>
      <c r="B15" s="4">
        <v>110660</v>
      </c>
      <c r="C15" s="4">
        <v>96</v>
      </c>
      <c r="D15" s="4">
        <v>1152.7083333333333</v>
      </c>
    </row>
    <row r="16" spans="1:4" x14ac:dyDescent="0.45">
      <c r="A16" s="3" t="s">
        <v>79</v>
      </c>
      <c r="B16" s="4">
        <v>500</v>
      </c>
      <c r="C16" s="4">
        <v>2</v>
      </c>
      <c r="D16" s="4">
        <v>250</v>
      </c>
    </row>
    <row r="17" spans="1:4" x14ac:dyDescent="0.45">
      <c r="A17" s="3" t="s">
        <v>53</v>
      </c>
      <c r="B17" s="4">
        <v>1700</v>
      </c>
      <c r="C17" s="4">
        <v>4</v>
      </c>
      <c r="D17" s="4">
        <v>425</v>
      </c>
    </row>
    <row r="18" spans="1:4" x14ac:dyDescent="0.45">
      <c r="A18" s="3" t="s">
        <v>87</v>
      </c>
      <c r="B18" s="4">
        <v>625</v>
      </c>
      <c r="C18" s="4">
        <v>1</v>
      </c>
      <c r="D18" s="4">
        <v>625</v>
      </c>
    </row>
    <row r="19" spans="1:4" x14ac:dyDescent="0.45">
      <c r="A19" s="3" t="s">
        <v>156</v>
      </c>
      <c r="B19" s="4">
        <v>0</v>
      </c>
      <c r="C19" s="4">
        <v>3</v>
      </c>
      <c r="D19" s="4">
        <v>0</v>
      </c>
    </row>
    <row r="20" spans="1:4" x14ac:dyDescent="0.45">
      <c r="A20" s="3" t="s">
        <v>67</v>
      </c>
      <c r="B20" s="4">
        <v>2535</v>
      </c>
      <c r="C20" s="4">
        <v>3</v>
      </c>
      <c r="D20" s="4">
        <v>845</v>
      </c>
    </row>
    <row r="21" spans="1:4" x14ac:dyDescent="0.45">
      <c r="A21" s="3" t="s">
        <v>49</v>
      </c>
      <c r="B21" s="4">
        <v>9050</v>
      </c>
      <c r="C21" s="4">
        <v>1</v>
      </c>
      <c r="D21" s="4">
        <v>9050</v>
      </c>
    </row>
    <row r="22" spans="1:4" x14ac:dyDescent="0.45">
      <c r="A22" s="3" t="s">
        <v>238</v>
      </c>
      <c r="B22" s="4">
        <v>146985</v>
      </c>
      <c r="C22" s="4">
        <v>144</v>
      </c>
      <c r="D22" s="4">
        <v>1020.7291666666666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7E8E-FCCA-436B-8D5A-2FFB522DF8DF}">
  <dimension ref="A1:N145"/>
  <sheetViews>
    <sheetView workbookViewId="0">
      <selection sqref="A1:N145"/>
    </sheetView>
  </sheetViews>
  <sheetFormatPr defaultRowHeight="14.25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0</v>
      </c>
      <c r="B2">
        <v>1</v>
      </c>
      <c r="C2" s="1">
        <v>33634</v>
      </c>
      <c r="D2" t="s">
        <v>13</v>
      </c>
      <c r="E2" t="s">
        <v>14</v>
      </c>
      <c r="F2" t="s">
        <v>15</v>
      </c>
      <c r="G2">
        <v>55401</v>
      </c>
      <c r="H2">
        <v>300</v>
      </c>
      <c r="I2">
        <v>300</v>
      </c>
      <c r="J2">
        <v>0</v>
      </c>
      <c r="K2" s="1">
        <v>44078</v>
      </c>
      <c r="L2" s="1">
        <v>44546</v>
      </c>
      <c r="M2" t="s">
        <v>16</v>
      </c>
      <c r="N2">
        <v>32</v>
      </c>
    </row>
    <row r="3" spans="1:14" x14ac:dyDescent="0.45">
      <c r="A3">
        <v>1</v>
      </c>
      <c r="B3">
        <v>3</v>
      </c>
      <c r="C3" s="1">
        <v>32884</v>
      </c>
      <c r="D3" t="s">
        <v>17</v>
      </c>
      <c r="E3" t="s">
        <v>18</v>
      </c>
      <c r="F3" t="s">
        <v>19</v>
      </c>
      <c r="G3">
        <v>97204</v>
      </c>
      <c r="H3">
        <v>330</v>
      </c>
      <c r="I3">
        <v>330</v>
      </c>
      <c r="J3">
        <v>0</v>
      </c>
      <c r="K3" s="1">
        <v>44117</v>
      </c>
      <c r="L3" s="1">
        <v>44307</v>
      </c>
      <c r="M3" t="s">
        <v>20</v>
      </c>
      <c r="N3">
        <v>34</v>
      </c>
    </row>
    <row r="4" spans="1:14" x14ac:dyDescent="0.45">
      <c r="A4">
        <v>2</v>
      </c>
      <c r="B4">
        <v>4</v>
      </c>
      <c r="C4" s="1">
        <v>32979</v>
      </c>
      <c r="D4" t="s">
        <v>21</v>
      </c>
      <c r="E4" t="s">
        <v>22</v>
      </c>
      <c r="F4" t="s">
        <v>23</v>
      </c>
      <c r="G4">
        <v>27106</v>
      </c>
      <c r="H4">
        <v>10790</v>
      </c>
      <c r="I4">
        <v>14290</v>
      </c>
      <c r="J4">
        <v>3500</v>
      </c>
      <c r="K4" s="1">
        <v>44061</v>
      </c>
      <c r="L4" s="1">
        <v>44742</v>
      </c>
      <c r="M4" t="s">
        <v>24</v>
      </c>
      <c r="N4">
        <v>34</v>
      </c>
    </row>
    <row r="5" spans="1:14" x14ac:dyDescent="0.45">
      <c r="A5">
        <v>3</v>
      </c>
      <c r="B5">
        <v>5</v>
      </c>
      <c r="C5" s="1">
        <v>34417</v>
      </c>
      <c r="D5" t="s">
        <v>21</v>
      </c>
      <c r="E5" t="s">
        <v>22</v>
      </c>
      <c r="F5" t="s">
        <v>23</v>
      </c>
      <c r="G5">
        <v>27109</v>
      </c>
      <c r="H5">
        <v>650</v>
      </c>
      <c r="I5">
        <v>650</v>
      </c>
      <c r="J5">
        <v>0</v>
      </c>
      <c r="K5" s="1">
        <v>44064</v>
      </c>
      <c r="L5" s="1">
        <v>44195</v>
      </c>
      <c r="M5" t="s">
        <v>25</v>
      </c>
      <c r="N5">
        <v>30</v>
      </c>
    </row>
    <row r="6" spans="1:14" x14ac:dyDescent="0.45">
      <c r="A6">
        <v>5</v>
      </c>
      <c r="B6">
        <v>10</v>
      </c>
      <c r="C6" s="1">
        <v>36361</v>
      </c>
      <c r="D6" t="s">
        <v>21</v>
      </c>
      <c r="E6" t="s">
        <v>22</v>
      </c>
      <c r="F6" t="s">
        <v>23</v>
      </c>
      <c r="G6">
        <v>27106</v>
      </c>
      <c r="H6">
        <v>8465</v>
      </c>
      <c r="I6">
        <v>8515</v>
      </c>
      <c r="J6">
        <v>50</v>
      </c>
      <c r="K6" s="1">
        <v>44065</v>
      </c>
      <c r="L6" s="1">
        <v>44660</v>
      </c>
      <c r="M6" t="s">
        <v>26</v>
      </c>
      <c r="N6">
        <v>25</v>
      </c>
    </row>
    <row r="7" spans="1:14" x14ac:dyDescent="0.45">
      <c r="A7">
        <v>6</v>
      </c>
      <c r="B7">
        <v>14</v>
      </c>
      <c r="C7" s="1">
        <v>36831</v>
      </c>
      <c r="D7" t="s">
        <v>21</v>
      </c>
      <c r="E7" t="s">
        <v>22</v>
      </c>
      <c r="F7" t="s">
        <v>23</v>
      </c>
      <c r="G7">
        <v>27106</v>
      </c>
      <c r="H7">
        <v>10965</v>
      </c>
      <c r="I7">
        <v>17165</v>
      </c>
      <c r="J7">
        <v>6200</v>
      </c>
      <c r="K7" s="1">
        <v>44065</v>
      </c>
      <c r="L7" s="1">
        <v>44692</v>
      </c>
      <c r="M7" t="s">
        <v>27</v>
      </c>
      <c r="N7">
        <v>23</v>
      </c>
    </row>
    <row r="8" spans="1:14" x14ac:dyDescent="0.45">
      <c r="A8">
        <v>7</v>
      </c>
      <c r="B8">
        <v>15</v>
      </c>
      <c r="C8" s="1">
        <v>36704</v>
      </c>
      <c r="D8" t="s">
        <v>28</v>
      </c>
      <c r="E8" t="s">
        <v>22</v>
      </c>
      <c r="F8" t="s">
        <v>23</v>
      </c>
      <c r="G8">
        <v>27360</v>
      </c>
      <c r="H8">
        <v>5750</v>
      </c>
      <c r="I8">
        <v>5750</v>
      </c>
      <c r="J8">
        <v>0</v>
      </c>
      <c r="K8" s="1">
        <v>44066</v>
      </c>
      <c r="L8" s="1">
        <v>44662</v>
      </c>
      <c r="M8" t="s">
        <v>29</v>
      </c>
      <c r="N8">
        <v>24</v>
      </c>
    </row>
    <row r="9" spans="1:14" x14ac:dyDescent="0.45">
      <c r="A9">
        <v>8</v>
      </c>
      <c r="B9">
        <v>26</v>
      </c>
      <c r="C9" s="1">
        <v>36234</v>
      </c>
      <c r="D9" t="s">
        <v>21</v>
      </c>
      <c r="E9" t="s">
        <v>22</v>
      </c>
      <c r="F9" t="s">
        <v>23</v>
      </c>
      <c r="G9">
        <v>27106</v>
      </c>
      <c r="H9">
        <v>3635</v>
      </c>
      <c r="I9">
        <v>14785</v>
      </c>
      <c r="J9">
        <v>11150</v>
      </c>
      <c r="K9" s="1">
        <v>44078</v>
      </c>
      <c r="L9" s="1">
        <v>44669</v>
      </c>
      <c r="M9" t="s">
        <v>30</v>
      </c>
      <c r="N9">
        <v>25</v>
      </c>
    </row>
    <row r="10" spans="1:14" x14ac:dyDescent="0.45">
      <c r="A10">
        <v>9</v>
      </c>
      <c r="B10">
        <v>46</v>
      </c>
      <c r="C10" s="1">
        <v>34900</v>
      </c>
      <c r="D10" t="s">
        <v>21</v>
      </c>
      <c r="E10" t="s">
        <v>22</v>
      </c>
      <c r="F10" t="s">
        <v>23</v>
      </c>
      <c r="G10">
        <v>27103</v>
      </c>
      <c r="H10">
        <v>2205</v>
      </c>
      <c r="I10">
        <v>2205</v>
      </c>
      <c r="J10">
        <v>0</v>
      </c>
      <c r="K10" s="1">
        <v>44079</v>
      </c>
      <c r="L10" s="1">
        <v>44536</v>
      </c>
      <c r="M10" t="s">
        <v>31</v>
      </c>
      <c r="N10">
        <v>29</v>
      </c>
    </row>
    <row r="11" spans="1:14" x14ac:dyDescent="0.45">
      <c r="A11">
        <v>10</v>
      </c>
      <c r="B11">
        <v>54</v>
      </c>
      <c r="C11" s="1">
        <v>37254</v>
      </c>
      <c r="D11" t="s">
        <v>32</v>
      </c>
      <c r="E11" t="s">
        <v>33</v>
      </c>
      <c r="F11" t="s">
        <v>34</v>
      </c>
      <c r="G11">
        <v>20814</v>
      </c>
      <c r="H11">
        <v>4715</v>
      </c>
      <c r="I11">
        <v>7725</v>
      </c>
      <c r="J11">
        <v>3010</v>
      </c>
      <c r="K11" s="1">
        <v>44080</v>
      </c>
      <c r="L11" s="1">
        <v>44742</v>
      </c>
      <c r="M11" t="s">
        <v>35</v>
      </c>
      <c r="N11">
        <v>22</v>
      </c>
    </row>
    <row r="12" spans="1:14" x14ac:dyDescent="0.45">
      <c r="A12">
        <v>11</v>
      </c>
      <c r="B12">
        <v>55</v>
      </c>
      <c r="C12" s="1">
        <v>37366</v>
      </c>
      <c r="D12" t="s">
        <v>21</v>
      </c>
      <c r="E12" t="s">
        <v>22</v>
      </c>
      <c r="F12" t="s">
        <v>23</v>
      </c>
      <c r="G12">
        <v>27109</v>
      </c>
      <c r="H12">
        <v>11245</v>
      </c>
      <c r="I12">
        <v>11245</v>
      </c>
      <c r="J12">
        <v>0</v>
      </c>
      <c r="K12" s="1">
        <v>44080</v>
      </c>
      <c r="L12" s="1">
        <v>44718</v>
      </c>
      <c r="M12" t="s">
        <v>36</v>
      </c>
      <c r="N12">
        <v>22</v>
      </c>
    </row>
    <row r="13" spans="1:14" x14ac:dyDescent="0.45">
      <c r="A13">
        <v>12</v>
      </c>
      <c r="B13">
        <v>57</v>
      </c>
      <c r="C13" s="1">
        <v>37118</v>
      </c>
      <c r="D13" t="s">
        <v>21</v>
      </c>
      <c r="E13" t="s">
        <v>22</v>
      </c>
      <c r="F13" t="s">
        <v>23</v>
      </c>
      <c r="G13">
        <v>27109</v>
      </c>
      <c r="H13">
        <v>12190</v>
      </c>
      <c r="I13">
        <v>12190</v>
      </c>
      <c r="J13">
        <v>0</v>
      </c>
      <c r="K13" s="1">
        <v>44080</v>
      </c>
      <c r="L13" s="1">
        <v>44743</v>
      </c>
      <c r="M13" t="s">
        <v>37</v>
      </c>
      <c r="N13">
        <v>23</v>
      </c>
    </row>
    <row r="14" spans="1:14" x14ac:dyDescent="0.45">
      <c r="A14">
        <v>13</v>
      </c>
      <c r="B14">
        <v>60</v>
      </c>
      <c r="C14" s="1">
        <v>36277</v>
      </c>
      <c r="D14" t="s">
        <v>21</v>
      </c>
      <c r="E14" t="s">
        <v>22</v>
      </c>
      <c r="F14" t="s">
        <v>23</v>
      </c>
      <c r="G14">
        <v>27106</v>
      </c>
      <c r="H14">
        <v>6340</v>
      </c>
      <c r="I14">
        <v>6370</v>
      </c>
      <c r="J14">
        <v>30</v>
      </c>
      <c r="K14" s="1">
        <v>44080</v>
      </c>
      <c r="L14" s="1">
        <v>44670</v>
      </c>
      <c r="M14" t="s">
        <v>38</v>
      </c>
      <c r="N14">
        <v>25</v>
      </c>
    </row>
    <row r="15" spans="1:14" x14ac:dyDescent="0.45">
      <c r="A15">
        <v>14</v>
      </c>
      <c r="B15">
        <v>75</v>
      </c>
      <c r="C15" s="1">
        <v>36010</v>
      </c>
      <c r="D15" t="s">
        <v>39</v>
      </c>
      <c r="E15" t="s">
        <v>40</v>
      </c>
      <c r="F15" t="s">
        <v>41</v>
      </c>
      <c r="G15">
        <v>32223</v>
      </c>
      <c r="H15">
        <v>1480</v>
      </c>
      <c r="I15">
        <v>10530</v>
      </c>
      <c r="J15">
        <v>9050</v>
      </c>
      <c r="K15" s="1">
        <v>44080</v>
      </c>
      <c r="L15" s="1">
        <v>44574</v>
      </c>
      <c r="M15" t="s">
        <v>42</v>
      </c>
      <c r="N15">
        <v>26</v>
      </c>
    </row>
    <row r="16" spans="1:14" x14ac:dyDescent="0.45">
      <c r="A16">
        <v>15</v>
      </c>
      <c r="B16">
        <v>92</v>
      </c>
      <c r="C16" s="1">
        <v>37357</v>
      </c>
      <c r="D16" t="s">
        <v>43</v>
      </c>
      <c r="E16" t="s">
        <v>22</v>
      </c>
      <c r="F16" t="s">
        <v>23</v>
      </c>
      <c r="G16">
        <v>27707</v>
      </c>
      <c r="H16">
        <v>1000</v>
      </c>
      <c r="I16">
        <v>1000</v>
      </c>
      <c r="J16">
        <v>0</v>
      </c>
      <c r="K16" s="1">
        <v>44081</v>
      </c>
      <c r="L16" s="1">
        <v>44736</v>
      </c>
      <c r="M16" t="s">
        <v>44</v>
      </c>
      <c r="N16">
        <v>22</v>
      </c>
    </row>
    <row r="17" spans="1:14" x14ac:dyDescent="0.45">
      <c r="A17">
        <v>18</v>
      </c>
      <c r="B17">
        <v>194</v>
      </c>
      <c r="C17" s="1">
        <v>36572</v>
      </c>
      <c r="D17" t="s">
        <v>21</v>
      </c>
      <c r="E17" t="s">
        <v>22</v>
      </c>
      <c r="F17" t="s">
        <v>23</v>
      </c>
      <c r="G17">
        <v>27106</v>
      </c>
      <c r="H17">
        <v>1235</v>
      </c>
      <c r="I17">
        <v>12520</v>
      </c>
      <c r="J17">
        <v>11285</v>
      </c>
      <c r="K17" s="1">
        <v>44082</v>
      </c>
      <c r="L17" s="1">
        <v>44740</v>
      </c>
      <c r="M17" t="s">
        <v>45</v>
      </c>
      <c r="N17">
        <v>24</v>
      </c>
    </row>
    <row r="18" spans="1:14" x14ac:dyDescent="0.45">
      <c r="A18">
        <v>19</v>
      </c>
      <c r="B18">
        <v>245</v>
      </c>
      <c r="C18" s="1">
        <v>36620</v>
      </c>
      <c r="D18" t="s">
        <v>21</v>
      </c>
      <c r="E18" t="s">
        <v>22</v>
      </c>
      <c r="F18" t="s">
        <v>23</v>
      </c>
      <c r="G18">
        <v>27106</v>
      </c>
      <c r="H18">
        <v>7880</v>
      </c>
      <c r="I18">
        <v>8430</v>
      </c>
      <c r="J18">
        <v>550</v>
      </c>
      <c r="K18" s="1">
        <v>44082</v>
      </c>
      <c r="L18" s="1">
        <v>44699</v>
      </c>
      <c r="M18" t="s">
        <v>46</v>
      </c>
      <c r="N18">
        <v>24</v>
      </c>
    </row>
    <row r="19" spans="1:14" x14ac:dyDescent="0.45">
      <c r="A19">
        <v>20</v>
      </c>
      <c r="B19">
        <v>262</v>
      </c>
      <c r="C19" s="1">
        <v>36637</v>
      </c>
      <c r="D19" t="s">
        <v>21</v>
      </c>
      <c r="E19" t="s">
        <v>22</v>
      </c>
      <c r="F19" t="s">
        <v>23</v>
      </c>
      <c r="G19">
        <v>27109</v>
      </c>
      <c r="H19">
        <v>485</v>
      </c>
      <c r="I19">
        <v>15385</v>
      </c>
      <c r="J19">
        <v>14900</v>
      </c>
      <c r="K19" s="1">
        <v>44082</v>
      </c>
      <c r="L19" s="1">
        <v>44713</v>
      </c>
      <c r="M19" t="s">
        <v>47</v>
      </c>
      <c r="N19">
        <v>24</v>
      </c>
    </row>
    <row r="20" spans="1:14" x14ac:dyDescent="0.45">
      <c r="A20">
        <v>22</v>
      </c>
      <c r="B20">
        <v>374</v>
      </c>
      <c r="C20" s="1">
        <v>36466</v>
      </c>
      <c r="D20" t="s">
        <v>48</v>
      </c>
      <c r="E20" t="s">
        <v>49</v>
      </c>
      <c r="F20" t="s">
        <v>50</v>
      </c>
      <c r="G20">
        <v>53217</v>
      </c>
      <c r="H20">
        <v>2890</v>
      </c>
      <c r="I20">
        <v>11940</v>
      </c>
      <c r="J20">
        <v>9050</v>
      </c>
      <c r="K20" s="1">
        <v>44083</v>
      </c>
      <c r="L20" s="1">
        <v>44692</v>
      </c>
      <c r="M20" t="s">
        <v>51</v>
      </c>
      <c r="N20">
        <v>24</v>
      </c>
    </row>
    <row r="21" spans="1:14" x14ac:dyDescent="0.45">
      <c r="A21">
        <v>23</v>
      </c>
      <c r="B21">
        <v>388</v>
      </c>
      <c r="C21" s="1">
        <v>37031</v>
      </c>
      <c r="D21" t="s">
        <v>52</v>
      </c>
      <c r="E21" t="s">
        <v>53</v>
      </c>
      <c r="F21" t="s">
        <v>54</v>
      </c>
      <c r="G21">
        <v>19352</v>
      </c>
      <c r="H21">
        <v>11235</v>
      </c>
      <c r="I21">
        <v>11235</v>
      </c>
      <c r="J21">
        <v>0</v>
      </c>
      <c r="K21" s="1">
        <v>44083</v>
      </c>
      <c r="L21" s="1">
        <v>44666</v>
      </c>
      <c r="M21" t="s">
        <v>55</v>
      </c>
      <c r="N21">
        <v>23</v>
      </c>
    </row>
    <row r="22" spans="1:14" x14ac:dyDescent="0.45">
      <c r="A22">
        <v>24</v>
      </c>
      <c r="B22">
        <v>511</v>
      </c>
      <c r="C22" s="1">
        <v>36606</v>
      </c>
      <c r="D22" t="s">
        <v>56</v>
      </c>
      <c r="E22" t="s">
        <v>57</v>
      </c>
      <c r="F22" t="s">
        <v>58</v>
      </c>
      <c r="G22">
        <v>14530</v>
      </c>
      <c r="H22">
        <v>10315</v>
      </c>
      <c r="I22">
        <v>10340</v>
      </c>
      <c r="J22">
        <v>25</v>
      </c>
      <c r="K22" s="1">
        <v>44083</v>
      </c>
      <c r="L22" s="1">
        <v>44736</v>
      </c>
      <c r="M22" t="s">
        <v>59</v>
      </c>
      <c r="N22">
        <v>24</v>
      </c>
    </row>
    <row r="23" spans="1:14" x14ac:dyDescent="0.45">
      <c r="A23">
        <v>25</v>
      </c>
      <c r="B23">
        <v>572</v>
      </c>
      <c r="C23" s="1">
        <v>37089</v>
      </c>
      <c r="D23" t="s">
        <v>60</v>
      </c>
      <c r="E23" t="s">
        <v>14</v>
      </c>
      <c r="F23" t="s">
        <v>15</v>
      </c>
      <c r="G23">
        <v>30338</v>
      </c>
      <c r="H23">
        <v>1295</v>
      </c>
      <c r="I23">
        <v>2105</v>
      </c>
      <c r="J23">
        <v>810</v>
      </c>
      <c r="K23" s="1">
        <v>44083</v>
      </c>
      <c r="L23" s="1">
        <v>44604</v>
      </c>
      <c r="M23" t="s">
        <v>61</v>
      </c>
      <c r="N23">
        <v>23</v>
      </c>
    </row>
    <row r="24" spans="1:14" x14ac:dyDescent="0.45">
      <c r="A24">
        <v>26</v>
      </c>
      <c r="B24">
        <v>587</v>
      </c>
      <c r="C24" s="1">
        <v>36597</v>
      </c>
      <c r="D24" t="s">
        <v>21</v>
      </c>
      <c r="E24" t="s">
        <v>22</v>
      </c>
      <c r="F24" t="s">
        <v>23</v>
      </c>
      <c r="G24">
        <v>27109</v>
      </c>
      <c r="H24">
        <v>5855</v>
      </c>
      <c r="I24">
        <v>11805</v>
      </c>
      <c r="J24">
        <v>5950</v>
      </c>
      <c r="K24" s="1">
        <v>44084</v>
      </c>
      <c r="L24" s="1">
        <v>44684</v>
      </c>
      <c r="M24" t="s">
        <v>62</v>
      </c>
      <c r="N24">
        <v>24</v>
      </c>
    </row>
    <row r="25" spans="1:14" x14ac:dyDescent="0.45">
      <c r="A25">
        <v>27</v>
      </c>
      <c r="B25">
        <v>591</v>
      </c>
      <c r="C25" s="1">
        <v>36053</v>
      </c>
      <c r="D25" t="s">
        <v>63</v>
      </c>
      <c r="E25" t="s">
        <v>22</v>
      </c>
      <c r="F25" t="s">
        <v>23</v>
      </c>
      <c r="G25">
        <v>28277</v>
      </c>
      <c r="H25">
        <v>1100</v>
      </c>
      <c r="I25">
        <v>1100</v>
      </c>
      <c r="J25">
        <v>0</v>
      </c>
      <c r="K25" s="1">
        <v>44084</v>
      </c>
      <c r="L25" s="1">
        <v>44527</v>
      </c>
      <c r="M25" t="s">
        <v>64</v>
      </c>
      <c r="N25">
        <v>25</v>
      </c>
    </row>
    <row r="26" spans="1:14" x14ac:dyDescent="0.45">
      <c r="A26">
        <v>28</v>
      </c>
      <c r="B26">
        <v>617</v>
      </c>
      <c r="C26" s="1">
        <v>34115</v>
      </c>
      <c r="D26" t="s">
        <v>63</v>
      </c>
      <c r="E26" t="s">
        <v>22</v>
      </c>
      <c r="F26" t="s">
        <v>23</v>
      </c>
      <c r="G26">
        <v>28209</v>
      </c>
      <c r="H26">
        <v>1030</v>
      </c>
      <c r="I26">
        <v>2380</v>
      </c>
      <c r="J26">
        <v>1350</v>
      </c>
      <c r="K26" s="1">
        <v>44084</v>
      </c>
      <c r="L26" s="1">
        <v>44369</v>
      </c>
      <c r="M26" t="s">
        <v>65</v>
      </c>
      <c r="N26">
        <v>31</v>
      </c>
    </row>
    <row r="27" spans="1:14" x14ac:dyDescent="0.45">
      <c r="A27">
        <v>29</v>
      </c>
      <c r="B27">
        <v>625</v>
      </c>
      <c r="C27" s="1">
        <v>36558</v>
      </c>
      <c r="D27" t="s">
        <v>66</v>
      </c>
      <c r="E27" t="s">
        <v>67</v>
      </c>
      <c r="F27" t="s">
        <v>68</v>
      </c>
      <c r="G27">
        <v>78620</v>
      </c>
      <c r="H27">
        <v>3580</v>
      </c>
      <c r="I27">
        <v>4115</v>
      </c>
      <c r="J27">
        <v>535</v>
      </c>
      <c r="K27" s="1">
        <v>44084</v>
      </c>
      <c r="L27" s="1">
        <v>44743</v>
      </c>
      <c r="M27" t="s">
        <v>69</v>
      </c>
      <c r="N27">
        <v>24</v>
      </c>
    </row>
    <row r="28" spans="1:14" x14ac:dyDescent="0.45">
      <c r="A28">
        <v>30</v>
      </c>
      <c r="B28">
        <v>657</v>
      </c>
      <c r="C28" s="1">
        <v>36072</v>
      </c>
      <c r="D28" t="s">
        <v>70</v>
      </c>
      <c r="E28" t="s">
        <v>22</v>
      </c>
      <c r="F28" t="s">
        <v>23</v>
      </c>
      <c r="G28">
        <v>27516</v>
      </c>
      <c r="H28">
        <v>1535</v>
      </c>
      <c r="I28">
        <v>1535</v>
      </c>
      <c r="J28">
        <v>0</v>
      </c>
      <c r="K28" s="1">
        <v>44084</v>
      </c>
      <c r="L28" s="1">
        <v>44592</v>
      </c>
      <c r="M28" t="s">
        <v>71</v>
      </c>
      <c r="N28">
        <v>25</v>
      </c>
    </row>
    <row r="29" spans="1:14" x14ac:dyDescent="0.45">
      <c r="A29">
        <v>31</v>
      </c>
      <c r="B29">
        <v>697</v>
      </c>
      <c r="C29" s="1">
        <v>36740</v>
      </c>
      <c r="D29" t="s">
        <v>21</v>
      </c>
      <c r="E29" t="s">
        <v>22</v>
      </c>
      <c r="F29" t="s">
        <v>23</v>
      </c>
      <c r="G29">
        <v>27106</v>
      </c>
      <c r="H29">
        <v>1310</v>
      </c>
      <c r="I29">
        <v>1310</v>
      </c>
      <c r="J29">
        <v>0</v>
      </c>
      <c r="K29" s="1">
        <v>44084</v>
      </c>
      <c r="L29" s="1">
        <v>44711</v>
      </c>
      <c r="M29" t="s">
        <v>27</v>
      </c>
      <c r="N29">
        <v>24</v>
      </c>
    </row>
    <row r="30" spans="1:14" x14ac:dyDescent="0.45">
      <c r="A30">
        <v>32</v>
      </c>
      <c r="B30">
        <v>708</v>
      </c>
      <c r="C30" s="1">
        <v>36880</v>
      </c>
      <c r="D30" t="s">
        <v>21</v>
      </c>
      <c r="E30" t="s">
        <v>22</v>
      </c>
      <c r="F30" t="s">
        <v>23</v>
      </c>
      <c r="G30">
        <v>27106</v>
      </c>
      <c r="H30">
        <v>10940</v>
      </c>
      <c r="I30">
        <v>10960</v>
      </c>
      <c r="J30">
        <v>20</v>
      </c>
      <c r="K30" s="1">
        <v>44084</v>
      </c>
      <c r="L30" s="1">
        <v>44716</v>
      </c>
      <c r="M30" t="s">
        <v>72</v>
      </c>
      <c r="N30">
        <v>23</v>
      </c>
    </row>
    <row r="31" spans="1:14" x14ac:dyDescent="0.45">
      <c r="A31">
        <v>33</v>
      </c>
      <c r="B31">
        <v>772</v>
      </c>
      <c r="C31" s="1">
        <v>36600</v>
      </c>
      <c r="D31" t="s">
        <v>21</v>
      </c>
      <c r="E31" t="s">
        <v>22</v>
      </c>
      <c r="F31" t="s">
        <v>23</v>
      </c>
      <c r="G31">
        <v>27106</v>
      </c>
      <c r="H31">
        <v>2805</v>
      </c>
      <c r="I31">
        <v>3005</v>
      </c>
      <c r="J31">
        <v>200</v>
      </c>
      <c r="K31" s="1">
        <v>44084</v>
      </c>
      <c r="L31" s="1">
        <v>44663</v>
      </c>
      <c r="M31" t="s">
        <v>73</v>
      </c>
      <c r="N31">
        <v>24</v>
      </c>
    </row>
    <row r="32" spans="1:14" x14ac:dyDescent="0.45">
      <c r="A32">
        <v>35</v>
      </c>
      <c r="B32">
        <v>807</v>
      </c>
      <c r="C32" s="1">
        <v>36925</v>
      </c>
      <c r="D32" t="s">
        <v>74</v>
      </c>
      <c r="E32" t="s">
        <v>75</v>
      </c>
      <c r="F32" t="s">
        <v>76</v>
      </c>
      <c r="G32">
        <v>60515</v>
      </c>
      <c r="H32">
        <v>1595</v>
      </c>
      <c r="I32">
        <v>2170</v>
      </c>
      <c r="J32">
        <v>575</v>
      </c>
      <c r="K32" s="1">
        <v>44084</v>
      </c>
      <c r="L32" s="1">
        <v>44644</v>
      </c>
      <c r="M32" t="s">
        <v>77</v>
      </c>
      <c r="N32">
        <v>23</v>
      </c>
    </row>
    <row r="33" spans="1:14" x14ac:dyDescent="0.45">
      <c r="A33">
        <v>36</v>
      </c>
      <c r="B33">
        <v>824</v>
      </c>
      <c r="C33" s="1">
        <v>36788</v>
      </c>
      <c r="D33" t="s">
        <v>78</v>
      </c>
      <c r="E33" t="s">
        <v>79</v>
      </c>
      <c r="F33" t="s">
        <v>80</v>
      </c>
      <c r="G33">
        <v>45174</v>
      </c>
      <c r="H33">
        <v>6440</v>
      </c>
      <c r="I33">
        <v>6440</v>
      </c>
      <c r="J33">
        <v>0</v>
      </c>
      <c r="K33" s="1">
        <v>44084</v>
      </c>
      <c r="L33" s="1">
        <v>44708</v>
      </c>
      <c r="M33" t="s">
        <v>81</v>
      </c>
      <c r="N33">
        <v>23</v>
      </c>
    </row>
    <row r="34" spans="1:14" x14ac:dyDescent="0.45">
      <c r="A34">
        <v>37</v>
      </c>
      <c r="B34">
        <v>827</v>
      </c>
      <c r="C34" s="1">
        <v>37413</v>
      </c>
      <c r="D34" t="s">
        <v>82</v>
      </c>
      <c r="E34" t="s">
        <v>33</v>
      </c>
      <c r="F34" t="s">
        <v>34</v>
      </c>
      <c r="G34">
        <v>21093</v>
      </c>
      <c r="H34">
        <v>600</v>
      </c>
      <c r="I34">
        <v>1100</v>
      </c>
      <c r="J34">
        <v>500</v>
      </c>
      <c r="K34" s="1">
        <v>44084</v>
      </c>
      <c r="L34" s="1">
        <v>44583</v>
      </c>
      <c r="M34" t="s">
        <v>83</v>
      </c>
      <c r="N34">
        <v>22</v>
      </c>
    </row>
    <row r="35" spans="1:14" x14ac:dyDescent="0.45">
      <c r="A35">
        <v>38</v>
      </c>
      <c r="B35">
        <v>974</v>
      </c>
      <c r="C35" s="1">
        <v>36088</v>
      </c>
      <c r="D35" t="s">
        <v>21</v>
      </c>
      <c r="E35" t="s">
        <v>22</v>
      </c>
      <c r="F35" t="s">
        <v>23</v>
      </c>
      <c r="G35">
        <v>27109</v>
      </c>
      <c r="H35">
        <v>790</v>
      </c>
      <c r="I35">
        <v>1890</v>
      </c>
      <c r="J35">
        <v>1100</v>
      </c>
      <c r="K35" s="1">
        <v>44084</v>
      </c>
      <c r="L35" s="1">
        <v>44632</v>
      </c>
      <c r="M35" t="s">
        <v>84</v>
      </c>
      <c r="N35">
        <v>25</v>
      </c>
    </row>
    <row r="36" spans="1:14" x14ac:dyDescent="0.45">
      <c r="A36">
        <v>40</v>
      </c>
      <c r="B36">
        <v>1005</v>
      </c>
      <c r="C36" s="1">
        <v>36138</v>
      </c>
      <c r="D36" t="s">
        <v>21</v>
      </c>
      <c r="E36" t="s">
        <v>22</v>
      </c>
      <c r="F36" t="s">
        <v>23</v>
      </c>
      <c r="G36">
        <v>27106</v>
      </c>
      <c r="H36">
        <v>4985</v>
      </c>
      <c r="I36">
        <v>5085</v>
      </c>
      <c r="J36">
        <v>100</v>
      </c>
      <c r="K36" s="1">
        <v>44084</v>
      </c>
      <c r="L36" s="1">
        <v>44692</v>
      </c>
      <c r="M36" t="s">
        <v>85</v>
      </c>
      <c r="N36">
        <v>25</v>
      </c>
    </row>
    <row r="37" spans="1:14" x14ac:dyDescent="0.45">
      <c r="A37">
        <v>41</v>
      </c>
      <c r="B37">
        <v>1044</v>
      </c>
      <c r="C37" s="1">
        <v>36568</v>
      </c>
      <c r="D37" t="s">
        <v>86</v>
      </c>
      <c r="E37" t="s">
        <v>87</v>
      </c>
      <c r="F37" t="s">
        <v>88</v>
      </c>
      <c r="G37">
        <v>29466</v>
      </c>
      <c r="H37">
        <v>4755</v>
      </c>
      <c r="I37">
        <v>5380</v>
      </c>
      <c r="J37">
        <v>625</v>
      </c>
      <c r="K37" s="1">
        <v>44084</v>
      </c>
      <c r="L37" s="1">
        <v>44694</v>
      </c>
      <c r="M37" t="s">
        <v>89</v>
      </c>
      <c r="N37">
        <v>24</v>
      </c>
    </row>
    <row r="38" spans="1:14" x14ac:dyDescent="0.45">
      <c r="A38">
        <v>42</v>
      </c>
      <c r="B38">
        <v>1049</v>
      </c>
      <c r="C38" s="1">
        <v>37485</v>
      </c>
      <c r="D38" t="s">
        <v>90</v>
      </c>
      <c r="E38" t="s">
        <v>57</v>
      </c>
      <c r="F38" t="s">
        <v>58</v>
      </c>
      <c r="G38">
        <v>11768</v>
      </c>
      <c r="H38">
        <v>3565</v>
      </c>
      <c r="I38">
        <v>3565</v>
      </c>
      <c r="J38">
        <v>0</v>
      </c>
      <c r="K38" s="1">
        <v>44084</v>
      </c>
      <c r="L38" s="1">
        <v>44600</v>
      </c>
      <c r="M38" t="s">
        <v>91</v>
      </c>
      <c r="N38">
        <v>22</v>
      </c>
    </row>
    <row r="39" spans="1:14" x14ac:dyDescent="0.45">
      <c r="A39">
        <v>43</v>
      </c>
      <c r="B39">
        <v>1054</v>
      </c>
      <c r="C39" s="1">
        <v>36832</v>
      </c>
      <c r="D39" t="s">
        <v>92</v>
      </c>
      <c r="E39" t="s">
        <v>53</v>
      </c>
      <c r="F39" t="s">
        <v>54</v>
      </c>
      <c r="G39">
        <v>15217</v>
      </c>
      <c r="H39">
        <v>5470</v>
      </c>
      <c r="I39">
        <v>6470</v>
      </c>
      <c r="J39">
        <v>1000</v>
      </c>
      <c r="K39" s="1">
        <v>44084</v>
      </c>
      <c r="L39" s="1">
        <v>44676</v>
      </c>
      <c r="M39" t="s">
        <v>93</v>
      </c>
      <c r="N39">
        <v>23</v>
      </c>
    </row>
    <row r="40" spans="1:14" x14ac:dyDescent="0.45">
      <c r="A40">
        <v>44</v>
      </c>
      <c r="B40">
        <v>1102</v>
      </c>
      <c r="C40" s="1">
        <v>36360</v>
      </c>
      <c r="D40" t="s">
        <v>21</v>
      </c>
      <c r="E40" t="s">
        <v>22</v>
      </c>
      <c r="F40" t="s">
        <v>23</v>
      </c>
      <c r="G40">
        <v>27106</v>
      </c>
      <c r="H40">
        <v>2330</v>
      </c>
      <c r="I40">
        <v>7830</v>
      </c>
      <c r="J40">
        <v>5500</v>
      </c>
      <c r="K40" s="1">
        <v>44086</v>
      </c>
      <c r="L40" s="1">
        <v>44344</v>
      </c>
      <c r="M40" t="s">
        <v>94</v>
      </c>
      <c r="N40">
        <v>25</v>
      </c>
    </row>
    <row r="41" spans="1:14" x14ac:dyDescent="0.45">
      <c r="A41">
        <v>46</v>
      </c>
      <c r="B41">
        <v>1167</v>
      </c>
      <c r="C41" s="1">
        <v>32236</v>
      </c>
      <c r="D41" t="s">
        <v>21</v>
      </c>
      <c r="E41" t="s">
        <v>22</v>
      </c>
      <c r="F41" t="s">
        <v>23</v>
      </c>
      <c r="G41">
        <v>27104</v>
      </c>
      <c r="H41">
        <v>690</v>
      </c>
      <c r="I41">
        <v>700</v>
      </c>
      <c r="J41">
        <v>10</v>
      </c>
      <c r="K41" s="1">
        <v>44091</v>
      </c>
      <c r="L41" s="1">
        <v>44477</v>
      </c>
      <c r="M41" t="s">
        <v>95</v>
      </c>
      <c r="N41">
        <v>36</v>
      </c>
    </row>
    <row r="42" spans="1:14" x14ac:dyDescent="0.45">
      <c r="A42">
        <v>47</v>
      </c>
      <c r="B42">
        <v>1179</v>
      </c>
      <c r="C42" s="1">
        <v>44535</v>
      </c>
      <c r="D42" t="s">
        <v>96</v>
      </c>
      <c r="E42" t="s">
        <v>97</v>
      </c>
      <c r="F42" t="s">
        <v>98</v>
      </c>
      <c r="G42">
        <v>93312</v>
      </c>
      <c r="H42">
        <v>8510</v>
      </c>
      <c r="I42">
        <v>14510</v>
      </c>
      <c r="J42">
        <v>6000</v>
      </c>
      <c r="K42" s="1">
        <v>44091</v>
      </c>
      <c r="L42" s="1">
        <v>44737</v>
      </c>
      <c r="M42" t="s">
        <v>99</v>
      </c>
      <c r="N42">
        <v>2</v>
      </c>
    </row>
    <row r="43" spans="1:14" x14ac:dyDescent="0.45">
      <c r="A43">
        <v>48</v>
      </c>
      <c r="B43">
        <v>1243</v>
      </c>
      <c r="C43" s="1">
        <v>37390</v>
      </c>
      <c r="D43" t="s">
        <v>100</v>
      </c>
      <c r="E43" t="s">
        <v>75</v>
      </c>
      <c r="F43" t="s">
        <v>76</v>
      </c>
      <c r="G43">
        <v>60085</v>
      </c>
      <c r="H43">
        <v>52165</v>
      </c>
      <c r="I43">
        <v>52165</v>
      </c>
      <c r="J43">
        <v>0</v>
      </c>
      <c r="K43" s="1">
        <v>44100</v>
      </c>
      <c r="L43" s="1">
        <v>44742</v>
      </c>
      <c r="M43" t="s">
        <v>101</v>
      </c>
      <c r="N43">
        <v>22</v>
      </c>
    </row>
    <row r="44" spans="1:14" x14ac:dyDescent="0.45">
      <c r="A44">
        <v>50</v>
      </c>
      <c r="B44">
        <v>1364</v>
      </c>
      <c r="C44" s="1">
        <v>36959</v>
      </c>
      <c r="D44" t="s">
        <v>102</v>
      </c>
      <c r="E44" t="s">
        <v>22</v>
      </c>
      <c r="F44" t="s">
        <v>23</v>
      </c>
      <c r="G44">
        <v>28655</v>
      </c>
      <c r="H44">
        <v>4980</v>
      </c>
      <c r="I44">
        <v>4980</v>
      </c>
      <c r="J44">
        <v>0</v>
      </c>
      <c r="K44" s="1">
        <v>44102</v>
      </c>
      <c r="L44" s="1">
        <v>44742</v>
      </c>
      <c r="M44" t="s">
        <v>103</v>
      </c>
      <c r="N44">
        <v>23</v>
      </c>
    </row>
    <row r="45" spans="1:14" x14ac:dyDescent="0.45">
      <c r="A45">
        <v>51</v>
      </c>
      <c r="B45">
        <v>1365</v>
      </c>
      <c r="C45" s="1">
        <v>36987</v>
      </c>
      <c r="D45" t="s">
        <v>104</v>
      </c>
      <c r="E45" t="s">
        <v>22</v>
      </c>
      <c r="F45" t="s">
        <v>23</v>
      </c>
      <c r="G45">
        <v>28097</v>
      </c>
      <c r="H45">
        <v>2700</v>
      </c>
      <c r="I45">
        <v>3200</v>
      </c>
      <c r="J45">
        <v>500</v>
      </c>
      <c r="K45" s="1">
        <v>44102</v>
      </c>
      <c r="L45" s="1">
        <v>44707</v>
      </c>
      <c r="M45" t="s">
        <v>105</v>
      </c>
      <c r="N45">
        <v>23</v>
      </c>
    </row>
    <row r="46" spans="1:14" x14ac:dyDescent="0.45">
      <c r="A46">
        <v>52</v>
      </c>
      <c r="B46">
        <v>1406</v>
      </c>
      <c r="C46" s="1">
        <v>36502</v>
      </c>
      <c r="D46" t="s">
        <v>106</v>
      </c>
      <c r="E46" t="s">
        <v>22</v>
      </c>
      <c r="F46" t="s">
        <v>23</v>
      </c>
      <c r="G46">
        <v>28115</v>
      </c>
      <c r="H46">
        <v>2165</v>
      </c>
      <c r="I46">
        <v>3755</v>
      </c>
      <c r="J46">
        <v>1590</v>
      </c>
      <c r="K46" s="1">
        <v>44102</v>
      </c>
      <c r="L46" s="1">
        <v>44650</v>
      </c>
      <c r="M46" t="s">
        <v>84</v>
      </c>
      <c r="N46">
        <v>24</v>
      </c>
    </row>
    <row r="47" spans="1:14" x14ac:dyDescent="0.45">
      <c r="A47">
        <v>53</v>
      </c>
      <c r="B47">
        <v>1514</v>
      </c>
      <c r="C47" s="1">
        <v>37067</v>
      </c>
      <c r="D47" t="s">
        <v>107</v>
      </c>
      <c r="E47" t="s">
        <v>67</v>
      </c>
      <c r="F47" t="s">
        <v>68</v>
      </c>
      <c r="G47">
        <v>75205</v>
      </c>
      <c r="H47">
        <v>2650</v>
      </c>
      <c r="I47">
        <v>3650</v>
      </c>
      <c r="J47">
        <v>1000</v>
      </c>
      <c r="K47" s="1">
        <v>44103</v>
      </c>
      <c r="L47" s="1">
        <v>44742</v>
      </c>
      <c r="M47" t="s">
        <v>108</v>
      </c>
      <c r="N47">
        <v>23</v>
      </c>
    </row>
    <row r="48" spans="1:14" x14ac:dyDescent="0.45">
      <c r="A48">
        <v>54</v>
      </c>
      <c r="B48">
        <v>1542</v>
      </c>
      <c r="C48" s="1">
        <v>35819</v>
      </c>
      <c r="D48" t="s">
        <v>21</v>
      </c>
      <c r="E48" t="s">
        <v>22</v>
      </c>
      <c r="F48" t="s">
        <v>23</v>
      </c>
      <c r="G48">
        <v>27106</v>
      </c>
      <c r="H48">
        <v>2050</v>
      </c>
      <c r="I48">
        <v>2800</v>
      </c>
      <c r="J48">
        <v>750</v>
      </c>
      <c r="K48" s="1">
        <v>44103</v>
      </c>
      <c r="L48" s="1">
        <v>44639</v>
      </c>
      <c r="M48" t="s">
        <v>109</v>
      </c>
      <c r="N48">
        <v>26</v>
      </c>
    </row>
    <row r="49" spans="1:14" x14ac:dyDescent="0.45">
      <c r="A49">
        <v>56</v>
      </c>
      <c r="B49">
        <v>1693</v>
      </c>
      <c r="C49" s="1">
        <v>37407</v>
      </c>
      <c r="D49" t="s">
        <v>110</v>
      </c>
      <c r="E49" t="s">
        <v>57</v>
      </c>
      <c r="F49" t="s">
        <v>58</v>
      </c>
      <c r="G49">
        <v>10538</v>
      </c>
      <c r="H49">
        <v>1880</v>
      </c>
      <c r="I49">
        <v>1900</v>
      </c>
      <c r="J49">
        <v>20</v>
      </c>
      <c r="K49" s="1">
        <v>44105</v>
      </c>
      <c r="L49" s="1">
        <v>44742</v>
      </c>
      <c r="M49" t="s">
        <v>111</v>
      </c>
      <c r="N49">
        <v>22</v>
      </c>
    </row>
    <row r="50" spans="1:14" x14ac:dyDescent="0.45">
      <c r="A50">
        <v>58</v>
      </c>
      <c r="B50">
        <v>1737</v>
      </c>
      <c r="C50" s="1">
        <v>36549</v>
      </c>
      <c r="D50" t="s">
        <v>21</v>
      </c>
      <c r="E50" t="s">
        <v>22</v>
      </c>
      <c r="F50" t="s">
        <v>23</v>
      </c>
      <c r="G50">
        <v>27109</v>
      </c>
      <c r="H50">
        <v>6930</v>
      </c>
      <c r="I50">
        <v>7230</v>
      </c>
      <c r="J50">
        <v>300</v>
      </c>
      <c r="K50" s="1">
        <v>44106</v>
      </c>
      <c r="L50" s="1">
        <v>44670</v>
      </c>
      <c r="M50" t="s">
        <v>112</v>
      </c>
      <c r="N50">
        <v>24</v>
      </c>
    </row>
    <row r="51" spans="1:14" x14ac:dyDescent="0.45">
      <c r="A51">
        <v>59</v>
      </c>
      <c r="B51">
        <v>1740</v>
      </c>
      <c r="C51" s="1">
        <v>37016</v>
      </c>
      <c r="D51" t="s">
        <v>113</v>
      </c>
      <c r="E51" t="s">
        <v>22</v>
      </c>
      <c r="F51" t="s">
        <v>23</v>
      </c>
      <c r="G51">
        <v>28079</v>
      </c>
      <c r="H51">
        <v>14300</v>
      </c>
      <c r="I51">
        <v>14400</v>
      </c>
      <c r="J51">
        <v>100</v>
      </c>
      <c r="K51" s="1">
        <v>44106</v>
      </c>
      <c r="L51" s="1">
        <v>44742</v>
      </c>
      <c r="M51" t="s">
        <v>114</v>
      </c>
      <c r="N51">
        <v>23</v>
      </c>
    </row>
    <row r="52" spans="1:14" x14ac:dyDescent="0.45">
      <c r="A52">
        <v>60</v>
      </c>
      <c r="B52">
        <v>1757</v>
      </c>
      <c r="C52" s="1">
        <v>36609</v>
      </c>
      <c r="D52" t="s">
        <v>21</v>
      </c>
      <c r="E52" t="s">
        <v>22</v>
      </c>
      <c r="F52" t="s">
        <v>23</v>
      </c>
      <c r="G52">
        <v>27106</v>
      </c>
      <c r="H52">
        <v>2315</v>
      </c>
      <c r="I52">
        <v>2315</v>
      </c>
      <c r="J52">
        <v>0</v>
      </c>
      <c r="K52" s="1">
        <v>44107</v>
      </c>
      <c r="L52" s="1">
        <v>44699</v>
      </c>
      <c r="M52" t="s">
        <v>93</v>
      </c>
      <c r="N52">
        <v>24</v>
      </c>
    </row>
    <row r="53" spans="1:14" x14ac:dyDescent="0.45">
      <c r="A53">
        <v>61</v>
      </c>
      <c r="B53">
        <v>1845</v>
      </c>
      <c r="C53" s="1">
        <v>37290</v>
      </c>
      <c r="D53" t="s">
        <v>115</v>
      </c>
      <c r="E53" t="s">
        <v>116</v>
      </c>
      <c r="F53" t="s">
        <v>117</v>
      </c>
      <c r="G53">
        <v>80123</v>
      </c>
      <c r="H53">
        <v>4670</v>
      </c>
      <c r="I53">
        <v>4970</v>
      </c>
      <c r="J53">
        <v>300</v>
      </c>
      <c r="K53" s="1">
        <v>44115</v>
      </c>
      <c r="L53" s="1">
        <v>44742</v>
      </c>
      <c r="M53" t="s">
        <v>27</v>
      </c>
      <c r="N53">
        <v>22</v>
      </c>
    </row>
    <row r="54" spans="1:14" x14ac:dyDescent="0.45">
      <c r="A54">
        <v>62</v>
      </c>
      <c r="B54">
        <v>1952</v>
      </c>
      <c r="C54" s="1">
        <v>37512</v>
      </c>
      <c r="D54" t="s">
        <v>60</v>
      </c>
      <c r="E54" t="s">
        <v>14</v>
      </c>
      <c r="F54" t="s">
        <v>15</v>
      </c>
      <c r="G54">
        <v>30311</v>
      </c>
      <c r="H54">
        <v>660</v>
      </c>
      <c r="I54">
        <v>660</v>
      </c>
      <c r="J54">
        <v>0</v>
      </c>
      <c r="K54" s="1">
        <v>44116</v>
      </c>
      <c r="L54" s="1">
        <v>44620</v>
      </c>
      <c r="M54" t="s">
        <v>118</v>
      </c>
      <c r="N54">
        <v>21</v>
      </c>
    </row>
    <row r="55" spans="1:14" x14ac:dyDescent="0.45">
      <c r="A55">
        <v>64</v>
      </c>
      <c r="B55">
        <v>2130</v>
      </c>
      <c r="C55" s="1">
        <v>37161</v>
      </c>
      <c r="D55" t="s">
        <v>119</v>
      </c>
      <c r="E55" t="s">
        <v>53</v>
      </c>
      <c r="F55" t="s">
        <v>54</v>
      </c>
      <c r="G55">
        <v>19382</v>
      </c>
      <c r="H55">
        <v>0</v>
      </c>
      <c r="I55">
        <v>700</v>
      </c>
      <c r="J55">
        <v>700</v>
      </c>
      <c r="K55" s="1">
        <v>44118</v>
      </c>
      <c r="L55" s="1">
        <v>44637</v>
      </c>
      <c r="M55" t="s">
        <v>120</v>
      </c>
      <c r="N55">
        <v>22</v>
      </c>
    </row>
    <row r="56" spans="1:14" x14ac:dyDescent="0.45">
      <c r="A56">
        <v>65</v>
      </c>
      <c r="B56">
        <v>2258</v>
      </c>
      <c r="C56" s="1">
        <v>36027</v>
      </c>
      <c r="D56" t="s">
        <v>21</v>
      </c>
      <c r="E56" t="s">
        <v>22</v>
      </c>
      <c r="F56" t="s">
        <v>23</v>
      </c>
      <c r="G56">
        <v>27106</v>
      </c>
      <c r="H56">
        <v>1130</v>
      </c>
      <c r="I56">
        <v>1130</v>
      </c>
      <c r="J56">
        <v>0</v>
      </c>
      <c r="K56" s="1">
        <v>44123</v>
      </c>
      <c r="L56" s="1">
        <v>44574</v>
      </c>
      <c r="M56" t="s">
        <v>121</v>
      </c>
      <c r="N56">
        <v>26</v>
      </c>
    </row>
    <row r="57" spans="1:14" x14ac:dyDescent="0.45">
      <c r="A57">
        <v>66</v>
      </c>
      <c r="B57">
        <v>2504</v>
      </c>
      <c r="C57" s="1">
        <v>36868</v>
      </c>
      <c r="D57" t="s">
        <v>21</v>
      </c>
      <c r="E57" t="s">
        <v>22</v>
      </c>
      <c r="F57" t="s">
        <v>23</v>
      </c>
      <c r="G57">
        <v>27109</v>
      </c>
      <c r="H57">
        <v>3125</v>
      </c>
      <c r="I57">
        <v>3150</v>
      </c>
      <c r="J57">
        <v>25</v>
      </c>
      <c r="K57" s="1">
        <v>44124</v>
      </c>
      <c r="L57" s="1">
        <v>44648</v>
      </c>
      <c r="M57" t="s">
        <v>122</v>
      </c>
      <c r="N57">
        <v>23</v>
      </c>
    </row>
    <row r="58" spans="1:14" x14ac:dyDescent="0.45">
      <c r="A58">
        <v>67</v>
      </c>
      <c r="B58">
        <v>2577</v>
      </c>
      <c r="C58" s="1">
        <v>37206</v>
      </c>
      <c r="D58" t="s">
        <v>123</v>
      </c>
      <c r="E58" t="s">
        <v>124</v>
      </c>
      <c r="F58" t="s">
        <v>125</v>
      </c>
      <c r="G58">
        <v>55439</v>
      </c>
      <c r="H58">
        <v>6755</v>
      </c>
      <c r="I58">
        <v>7080</v>
      </c>
      <c r="J58">
        <v>325</v>
      </c>
      <c r="K58" s="1">
        <v>44125</v>
      </c>
      <c r="L58" s="1">
        <v>44663</v>
      </c>
      <c r="M58" t="s">
        <v>126</v>
      </c>
      <c r="N58">
        <v>22</v>
      </c>
    </row>
    <row r="59" spans="1:14" x14ac:dyDescent="0.45">
      <c r="A59">
        <v>68</v>
      </c>
      <c r="B59">
        <v>2615</v>
      </c>
      <c r="C59" s="1">
        <v>36994</v>
      </c>
      <c r="D59" t="s">
        <v>127</v>
      </c>
      <c r="E59" t="s">
        <v>22</v>
      </c>
      <c r="F59" t="s">
        <v>23</v>
      </c>
      <c r="G59">
        <v>28462</v>
      </c>
      <c r="H59">
        <v>2230</v>
      </c>
      <c r="I59">
        <v>2530</v>
      </c>
      <c r="J59">
        <v>300</v>
      </c>
      <c r="K59" s="1">
        <v>44229</v>
      </c>
      <c r="L59" s="1">
        <v>44604</v>
      </c>
      <c r="M59" t="s">
        <v>128</v>
      </c>
      <c r="N59">
        <v>23</v>
      </c>
    </row>
    <row r="60" spans="1:14" x14ac:dyDescent="0.45">
      <c r="A60">
        <v>69</v>
      </c>
      <c r="B60">
        <v>2626</v>
      </c>
      <c r="C60" s="1">
        <v>36990</v>
      </c>
      <c r="D60" t="s">
        <v>21</v>
      </c>
      <c r="E60" t="s">
        <v>22</v>
      </c>
      <c r="F60" t="s">
        <v>23</v>
      </c>
      <c r="G60">
        <v>27109</v>
      </c>
      <c r="H60">
        <v>3340</v>
      </c>
      <c r="I60">
        <v>3340</v>
      </c>
      <c r="J60">
        <v>0</v>
      </c>
      <c r="K60" s="1">
        <v>44251</v>
      </c>
      <c r="L60" s="1">
        <v>44364</v>
      </c>
      <c r="M60" t="s">
        <v>129</v>
      </c>
      <c r="N60">
        <v>23</v>
      </c>
    </row>
    <row r="61" spans="1:14" x14ac:dyDescent="0.45">
      <c r="A61">
        <v>70</v>
      </c>
      <c r="B61">
        <v>2650</v>
      </c>
      <c r="C61" s="1">
        <v>37412</v>
      </c>
      <c r="D61" t="s">
        <v>21</v>
      </c>
      <c r="E61" t="s">
        <v>22</v>
      </c>
      <c r="F61" t="s">
        <v>23</v>
      </c>
      <c r="G61">
        <v>22213</v>
      </c>
      <c r="H61">
        <v>10285</v>
      </c>
      <c r="I61">
        <v>10585</v>
      </c>
      <c r="J61">
        <v>300</v>
      </c>
      <c r="K61" s="1">
        <v>44253</v>
      </c>
      <c r="L61" s="1">
        <v>44667</v>
      </c>
      <c r="M61" t="s">
        <v>130</v>
      </c>
      <c r="N61">
        <v>22</v>
      </c>
    </row>
    <row r="62" spans="1:14" x14ac:dyDescent="0.45">
      <c r="A62">
        <v>71</v>
      </c>
      <c r="B62">
        <v>2717</v>
      </c>
      <c r="C62" s="1">
        <v>36973</v>
      </c>
      <c r="D62" t="s">
        <v>131</v>
      </c>
      <c r="E62" t="s">
        <v>22</v>
      </c>
      <c r="F62" t="s">
        <v>23</v>
      </c>
      <c r="G62">
        <v>27406</v>
      </c>
      <c r="H62">
        <v>2620</v>
      </c>
      <c r="I62">
        <v>2620</v>
      </c>
      <c r="J62">
        <v>0</v>
      </c>
      <c r="K62" s="1">
        <v>44256</v>
      </c>
      <c r="L62" s="1">
        <v>44715</v>
      </c>
      <c r="M62" t="s">
        <v>132</v>
      </c>
      <c r="N62">
        <v>23</v>
      </c>
    </row>
    <row r="63" spans="1:14" x14ac:dyDescent="0.45">
      <c r="A63">
        <v>72</v>
      </c>
      <c r="B63">
        <v>2718</v>
      </c>
      <c r="C63" s="1">
        <v>36539</v>
      </c>
      <c r="D63" t="s">
        <v>133</v>
      </c>
      <c r="E63" t="s">
        <v>57</v>
      </c>
      <c r="F63" t="s">
        <v>58</v>
      </c>
      <c r="G63">
        <v>13492</v>
      </c>
      <c r="H63">
        <v>2680</v>
      </c>
      <c r="I63">
        <v>2680</v>
      </c>
      <c r="J63">
        <v>0</v>
      </c>
      <c r="K63" s="1">
        <v>44256</v>
      </c>
      <c r="L63" s="1">
        <v>44660</v>
      </c>
      <c r="M63" t="s">
        <v>134</v>
      </c>
      <c r="N63">
        <v>24</v>
      </c>
    </row>
    <row r="64" spans="1:14" x14ac:dyDescent="0.45">
      <c r="A64">
        <v>73</v>
      </c>
      <c r="B64">
        <v>2772</v>
      </c>
      <c r="C64" s="1">
        <v>37463</v>
      </c>
      <c r="D64" t="s">
        <v>63</v>
      </c>
      <c r="E64" t="s">
        <v>22</v>
      </c>
      <c r="F64" t="s">
        <v>23</v>
      </c>
      <c r="G64">
        <v>28269</v>
      </c>
      <c r="H64">
        <v>2300</v>
      </c>
      <c r="I64">
        <v>8800</v>
      </c>
      <c r="J64">
        <v>6500</v>
      </c>
      <c r="K64" s="1">
        <v>44257</v>
      </c>
      <c r="L64" s="1">
        <v>44738</v>
      </c>
      <c r="M64" t="s">
        <v>135</v>
      </c>
      <c r="N64">
        <v>22</v>
      </c>
    </row>
    <row r="65" spans="1:14" x14ac:dyDescent="0.45">
      <c r="A65">
        <v>74</v>
      </c>
      <c r="B65">
        <v>2778</v>
      </c>
      <c r="C65" s="1">
        <v>36711</v>
      </c>
      <c r="D65" t="s">
        <v>136</v>
      </c>
      <c r="E65" t="s">
        <v>14</v>
      </c>
      <c r="F65" t="s">
        <v>15</v>
      </c>
      <c r="G65">
        <v>30273</v>
      </c>
      <c r="H65">
        <v>16490</v>
      </c>
      <c r="I65">
        <v>16790</v>
      </c>
      <c r="J65">
        <v>300</v>
      </c>
      <c r="K65" s="1">
        <v>44258</v>
      </c>
      <c r="L65" s="1">
        <v>44716</v>
      </c>
      <c r="M65" t="s">
        <v>137</v>
      </c>
      <c r="N65">
        <v>24</v>
      </c>
    </row>
    <row r="66" spans="1:14" x14ac:dyDescent="0.45">
      <c r="A66">
        <v>75</v>
      </c>
      <c r="B66">
        <v>2814</v>
      </c>
      <c r="C66" s="1">
        <v>36800</v>
      </c>
      <c r="D66" t="s">
        <v>138</v>
      </c>
      <c r="E66" t="s">
        <v>57</v>
      </c>
      <c r="F66" t="s">
        <v>58</v>
      </c>
      <c r="G66">
        <v>13026</v>
      </c>
      <c r="H66">
        <v>1980</v>
      </c>
      <c r="I66">
        <v>1980</v>
      </c>
      <c r="J66">
        <v>0</v>
      </c>
      <c r="K66" s="1">
        <v>44262</v>
      </c>
      <c r="L66" s="1">
        <v>44578</v>
      </c>
      <c r="M66" t="s">
        <v>139</v>
      </c>
      <c r="N66">
        <v>23</v>
      </c>
    </row>
    <row r="67" spans="1:14" x14ac:dyDescent="0.45">
      <c r="A67">
        <v>76</v>
      </c>
      <c r="B67">
        <v>2893</v>
      </c>
      <c r="C67" s="1">
        <v>36859</v>
      </c>
      <c r="D67" t="s">
        <v>21</v>
      </c>
      <c r="E67" t="s">
        <v>22</v>
      </c>
      <c r="F67" t="s">
        <v>23</v>
      </c>
      <c r="G67">
        <v>27106</v>
      </c>
      <c r="H67">
        <v>2100</v>
      </c>
      <c r="I67">
        <v>2500</v>
      </c>
      <c r="J67">
        <v>400</v>
      </c>
      <c r="K67" s="1">
        <v>44294</v>
      </c>
      <c r="L67" s="1">
        <v>44742</v>
      </c>
      <c r="M67" t="s">
        <v>140</v>
      </c>
      <c r="N67">
        <v>23</v>
      </c>
    </row>
    <row r="68" spans="1:14" x14ac:dyDescent="0.45">
      <c r="A68">
        <v>77</v>
      </c>
      <c r="B68">
        <v>2931</v>
      </c>
      <c r="C68" s="1">
        <v>35599</v>
      </c>
      <c r="D68" t="s">
        <v>21</v>
      </c>
      <c r="E68" t="s">
        <v>22</v>
      </c>
      <c r="F68" t="s">
        <v>23</v>
      </c>
      <c r="G68">
        <v>27101</v>
      </c>
      <c r="H68">
        <v>430</v>
      </c>
      <c r="I68">
        <v>430</v>
      </c>
      <c r="J68">
        <v>0</v>
      </c>
      <c r="K68" s="1">
        <v>44301</v>
      </c>
      <c r="L68" s="1">
        <v>44309</v>
      </c>
      <c r="M68" t="s">
        <v>141</v>
      </c>
      <c r="N68">
        <v>27</v>
      </c>
    </row>
    <row r="69" spans="1:14" x14ac:dyDescent="0.45">
      <c r="A69">
        <v>78</v>
      </c>
      <c r="B69">
        <v>3011</v>
      </c>
      <c r="C69" s="1">
        <v>36332</v>
      </c>
      <c r="D69" t="s">
        <v>21</v>
      </c>
      <c r="E69" t="s">
        <v>22</v>
      </c>
      <c r="F69" t="s">
        <v>23</v>
      </c>
      <c r="G69">
        <v>27106</v>
      </c>
      <c r="H69">
        <v>800</v>
      </c>
      <c r="I69">
        <v>2800</v>
      </c>
      <c r="J69">
        <v>2000</v>
      </c>
      <c r="K69" s="1">
        <v>44377</v>
      </c>
      <c r="L69" s="1">
        <v>44639</v>
      </c>
      <c r="M69" t="s">
        <v>142</v>
      </c>
      <c r="N69">
        <v>25</v>
      </c>
    </row>
    <row r="70" spans="1:14" x14ac:dyDescent="0.45">
      <c r="A70">
        <v>79</v>
      </c>
      <c r="B70">
        <v>3012</v>
      </c>
      <c r="C70" s="1">
        <v>36195</v>
      </c>
      <c r="D70" t="s">
        <v>21</v>
      </c>
      <c r="E70" t="s">
        <v>22</v>
      </c>
      <c r="F70" t="s">
        <v>23</v>
      </c>
      <c r="G70">
        <v>27106</v>
      </c>
      <c r="H70">
        <v>4780</v>
      </c>
      <c r="I70">
        <v>4780</v>
      </c>
      <c r="J70">
        <v>0</v>
      </c>
      <c r="K70" s="1">
        <v>44392</v>
      </c>
      <c r="L70" s="1">
        <v>44684</v>
      </c>
      <c r="M70" t="s">
        <v>143</v>
      </c>
      <c r="N70">
        <v>25</v>
      </c>
    </row>
    <row r="71" spans="1:14" x14ac:dyDescent="0.45">
      <c r="A71">
        <v>80</v>
      </c>
      <c r="B71">
        <v>3013</v>
      </c>
      <c r="C71" s="1">
        <v>37106</v>
      </c>
      <c r="D71" t="s">
        <v>144</v>
      </c>
      <c r="E71" t="s">
        <v>53</v>
      </c>
      <c r="F71" t="s">
        <v>54</v>
      </c>
      <c r="G71">
        <v>19355</v>
      </c>
      <c r="H71">
        <v>5160</v>
      </c>
      <c r="I71">
        <v>5160</v>
      </c>
      <c r="J71">
        <v>0</v>
      </c>
      <c r="K71" s="1">
        <v>44397</v>
      </c>
      <c r="L71" s="1">
        <v>44743</v>
      </c>
      <c r="M71" t="s">
        <v>145</v>
      </c>
      <c r="N71">
        <v>23</v>
      </c>
    </row>
    <row r="72" spans="1:14" x14ac:dyDescent="0.45">
      <c r="A72">
        <v>81</v>
      </c>
      <c r="B72">
        <v>3022</v>
      </c>
      <c r="C72" s="1">
        <v>37788</v>
      </c>
      <c r="D72" t="s">
        <v>146</v>
      </c>
      <c r="E72" t="s">
        <v>22</v>
      </c>
      <c r="F72" t="s">
        <v>23</v>
      </c>
      <c r="G72">
        <v>28078</v>
      </c>
      <c r="H72">
        <v>1860</v>
      </c>
      <c r="I72">
        <v>1860</v>
      </c>
      <c r="J72">
        <v>0</v>
      </c>
      <c r="K72" s="1">
        <v>44417</v>
      </c>
      <c r="L72" s="1">
        <v>44701</v>
      </c>
      <c r="M72" t="s">
        <v>147</v>
      </c>
      <c r="N72">
        <v>21</v>
      </c>
    </row>
    <row r="73" spans="1:14" x14ac:dyDescent="0.45">
      <c r="A73">
        <v>86</v>
      </c>
      <c r="B73">
        <v>3140</v>
      </c>
      <c r="C73" s="1">
        <v>37720</v>
      </c>
      <c r="D73" t="s">
        <v>107</v>
      </c>
      <c r="E73" t="s">
        <v>67</v>
      </c>
      <c r="F73" t="s">
        <v>68</v>
      </c>
      <c r="G73">
        <v>75230</v>
      </c>
      <c r="H73">
        <v>5700</v>
      </c>
      <c r="I73">
        <v>6700</v>
      </c>
      <c r="J73">
        <v>1000</v>
      </c>
      <c r="K73" s="1">
        <v>44427</v>
      </c>
      <c r="L73" s="1">
        <v>44743</v>
      </c>
      <c r="M73" t="s">
        <v>139</v>
      </c>
      <c r="N73">
        <v>21</v>
      </c>
    </row>
    <row r="74" spans="1:14" x14ac:dyDescent="0.45">
      <c r="A74">
        <v>87</v>
      </c>
      <c r="B74">
        <v>3167</v>
      </c>
      <c r="C74" s="1">
        <v>37664</v>
      </c>
      <c r="D74" t="s">
        <v>148</v>
      </c>
      <c r="E74" t="s">
        <v>22</v>
      </c>
      <c r="F74" t="s">
        <v>23</v>
      </c>
      <c r="G74">
        <v>28173</v>
      </c>
      <c r="H74">
        <v>1160</v>
      </c>
      <c r="I74">
        <v>1160</v>
      </c>
      <c r="J74">
        <v>0</v>
      </c>
      <c r="K74" s="1">
        <v>44427</v>
      </c>
      <c r="L74" s="1">
        <v>44599</v>
      </c>
      <c r="M74" t="s">
        <v>149</v>
      </c>
      <c r="N74">
        <v>21</v>
      </c>
    </row>
    <row r="75" spans="1:14" x14ac:dyDescent="0.45">
      <c r="A75">
        <v>89</v>
      </c>
      <c r="B75">
        <v>3180</v>
      </c>
      <c r="C75" s="1">
        <v>37589</v>
      </c>
      <c r="D75" t="s">
        <v>150</v>
      </c>
      <c r="E75" t="s">
        <v>75</v>
      </c>
      <c r="F75" t="s">
        <v>76</v>
      </c>
      <c r="G75">
        <v>60048</v>
      </c>
      <c r="H75">
        <v>3455</v>
      </c>
      <c r="I75">
        <v>4455</v>
      </c>
      <c r="J75">
        <v>1000</v>
      </c>
      <c r="K75" s="1">
        <v>44427</v>
      </c>
      <c r="L75" s="1">
        <v>44685</v>
      </c>
      <c r="M75" t="s">
        <v>94</v>
      </c>
      <c r="N75">
        <v>21</v>
      </c>
    </row>
    <row r="76" spans="1:14" x14ac:dyDescent="0.45">
      <c r="A76">
        <v>91</v>
      </c>
      <c r="B76">
        <v>3226</v>
      </c>
      <c r="C76" s="1">
        <v>37491</v>
      </c>
      <c r="D76" t="s">
        <v>151</v>
      </c>
      <c r="E76" t="s">
        <v>152</v>
      </c>
      <c r="F76" t="s">
        <v>153</v>
      </c>
      <c r="G76">
        <v>40222</v>
      </c>
      <c r="H76">
        <v>5750</v>
      </c>
      <c r="I76">
        <v>5750</v>
      </c>
      <c r="J76">
        <v>0</v>
      </c>
      <c r="K76" s="1">
        <v>44427</v>
      </c>
      <c r="L76" s="1">
        <v>44637</v>
      </c>
      <c r="M76" t="s">
        <v>154</v>
      </c>
      <c r="N76">
        <v>22</v>
      </c>
    </row>
    <row r="77" spans="1:14" x14ac:dyDescent="0.45">
      <c r="A77">
        <v>92</v>
      </c>
      <c r="B77">
        <v>3238</v>
      </c>
      <c r="C77" s="1">
        <v>37722</v>
      </c>
      <c r="D77" t="s">
        <v>155</v>
      </c>
      <c r="E77" t="s">
        <v>156</v>
      </c>
      <c r="F77" t="s">
        <v>157</v>
      </c>
      <c r="G77">
        <v>37205</v>
      </c>
      <c r="H77">
        <v>8090</v>
      </c>
      <c r="I77">
        <v>8090</v>
      </c>
      <c r="J77">
        <v>0</v>
      </c>
      <c r="K77" s="1">
        <v>44427</v>
      </c>
      <c r="L77" s="1">
        <v>44669</v>
      </c>
      <c r="M77" t="s">
        <v>158</v>
      </c>
      <c r="N77">
        <v>21</v>
      </c>
    </row>
    <row r="78" spans="1:14" x14ac:dyDescent="0.45">
      <c r="A78">
        <v>93</v>
      </c>
      <c r="B78">
        <v>3267</v>
      </c>
      <c r="C78" s="1">
        <v>37669</v>
      </c>
      <c r="D78" t="s">
        <v>159</v>
      </c>
      <c r="E78" t="s">
        <v>40</v>
      </c>
      <c r="F78" t="s">
        <v>41</v>
      </c>
      <c r="G78">
        <v>32608</v>
      </c>
      <c r="H78">
        <v>1540</v>
      </c>
      <c r="I78">
        <v>1540</v>
      </c>
      <c r="J78">
        <v>0</v>
      </c>
      <c r="K78" s="1">
        <v>44428</v>
      </c>
      <c r="L78" s="1">
        <v>44582</v>
      </c>
      <c r="M78" t="s">
        <v>160</v>
      </c>
      <c r="N78">
        <v>21</v>
      </c>
    </row>
    <row r="79" spans="1:14" x14ac:dyDescent="0.45">
      <c r="A79">
        <v>94</v>
      </c>
      <c r="B79">
        <v>3350</v>
      </c>
      <c r="C79" s="1">
        <v>37688</v>
      </c>
      <c r="D79" t="s">
        <v>21</v>
      </c>
      <c r="E79" t="s">
        <v>22</v>
      </c>
      <c r="F79" t="s">
        <v>23</v>
      </c>
      <c r="G79">
        <v>27109</v>
      </c>
      <c r="H79">
        <v>3560</v>
      </c>
      <c r="I79">
        <v>3560</v>
      </c>
      <c r="J79">
        <v>0</v>
      </c>
      <c r="K79" s="1">
        <v>44429</v>
      </c>
      <c r="L79" s="1">
        <v>44669</v>
      </c>
      <c r="M79" t="s">
        <v>161</v>
      </c>
      <c r="N79">
        <v>21</v>
      </c>
    </row>
    <row r="80" spans="1:14" x14ac:dyDescent="0.45">
      <c r="A80">
        <v>96</v>
      </c>
      <c r="B80">
        <v>3361</v>
      </c>
      <c r="C80" s="1">
        <v>37658</v>
      </c>
      <c r="D80" t="s">
        <v>155</v>
      </c>
      <c r="E80" t="s">
        <v>156</v>
      </c>
      <c r="F80" t="s">
        <v>157</v>
      </c>
      <c r="G80">
        <v>37204</v>
      </c>
      <c r="H80">
        <v>5280</v>
      </c>
      <c r="I80">
        <v>5280</v>
      </c>
      <c r="J80">
        <v>0</v>
      </c>
      <c r="K80" s="1">
        <v>44429</v>
      </c>
      <c r="L80" s="1">
        <v>44743</v>
      </c>
      <c r="M80" t="s">
        <v>162</v>
      </c>
      <c r="N80">
        <v>21</v>
      </c>
    </row>
    <row r="81" spans="1:14" x14ac:dyDescent="0.45">
      <c r="A81">
        <v>99</v>
      </c>
      <c r="B81">
        <v>3434</v>
      </c>
      <c r="C81" s="1">
        <v>37718</v>
      </c>
      <c r="D81" t="s">
        <v>163</v>
      </c>
      <c r="E81" t="s">
        <v>57</v>
      </c>
      <c r="F81" t="s">
        <v>58</v>
      </c>
      <c r="G81">
        <v>13078</v>
      </c>
      <c r="H81">
        <v>1200</v>
      </c>
      <c r="I81">
        <v>1200</v>
      </c>
      <c r="J81">
        <v>0</v>
      </c>
      <c r="K81" s="1">
        <v>44429</v>
      </c>
      <c r="L81" s="1">
        <v>44614</v>
      </c>
      <c r="M81" t="s">
        <v>164</v>
      </c>
      <c r="N81">
        <v>21</v>
      </c>
    </row>
    <row r="82" spans="1:14" x14ac:dyDescent="0.45">
      <c r="A82">
        <v>101</v>
      </c>
      <c r="B82">
        <v>3453</v>
      </c>
      <c r="C82" s="1">
        <v>37746</v>
      </c>
      <c r="D82" t="s">
        <v>165</v>
      </c>
      <c r="E82" t="s">
        <v>156</v>
      </c>
      <c r="F82" t="s">
        <v>157</v>
      </c>
      <c r="G82">
        <v>38112</v>
      </c>
      <c r="H82">
        <v>4230</v>
      </c>
      <c r="I82">
        <v>4230</v>
      </c>
      <c r="J82">
        <v>0</v>
      </c>
      <c r="K82" s="1">
        <v>44429</v>
      </c>
      <c r="L82" s="1">
        <v>44669</v>
      </c>
      <c r="M82" t="s">
        <v>161</v>
      </c>
      <c r="N82">
        <v>21</v>
      </c>
    </row>
    <row r="83" spans="1:14" x14ac:dyDescent="0.45">
      <c r="A83">
        <v>102</v>
      </c>
      <c r="B83">
        <v>3572</v>
      </c>
      <c r="C83" s="1">
        <v>37751</v>
      </c>
      <c r="D83" t="s">
        <v>131</v>
      </c>
      <c r="E83" t="s">
        <v>22</v>
      </c>
      <c r="F83" t="s">
        <v>23</v>
      </c>
      <c r="G83">
        <v>27410</v>
      </c>
      <c r="H83">
        <v>9520</v>
      </c>
      <c r="I83">
        <v>9520</v>
      </c>
      <c r="J83">
        <v>0</v>
      </c>
      <c r="K83" s="1">
        <v>44433</v>
      </c>
      <c r="L83" s="1">
        <v>44687</v>
      </c>
      <c r="M83" t="s">
        <v>166</v>
      </c>
      <c r="N83">
        <v>21</v>
      </c>
    </row>
    <row r="84" spans="1:14" x14ac:dyDescent="0.45">
      <c r="A84">
        <v>103</v>
      </c>
      <c r="B84">
        <v>3573</v>
      </c>
      <c r="C84" s="1">
        <v>35975</v>
      </c>
      <c r="D84" t="s">
        <v>21</v>
      </c>
      <c r="E84" t="s">
        <v>22</v>
      </c>
      <c r="F84" t="s">
        <v>23</v>
      </c>
      <c r="G84">
        <v>27101</v>
      </c>
      <c r="H84">
        <v>1890</v>
      </c>
      <c r="I84">
        <v>7890</v>
      </c>
      <c r="J84">
        <v>6000</v>
      </c>
      <c r="K84" s="1">
        <v>44433</v>
      </c>
      <c r="L84" s="1">
        <v>44743</v>
      </c>
      <c r="M84" t="s">
        <v>167</v>
      </c>
      <c r="N84">
        <v>26</v>
      </c>
    </row>
    <row r="85" spans="1:14" x14ac:dyDescent="0.45">
      <c r="A85">
        <v>106</v>
      </c>
      <c r="B85">
        <v>3579</v>
      </c>
      <c r="C85" s="1">
        <v>37152</v>
      </c>
      <c r="D85" t="s">
        <v>21</v>
      </c>
      <c r="E85" t="s">
        <v>22</v>
      </c>
      <c r="F85" t="s">
        <v>23</v>
      </c>
      <c r="G85">
        <v>27109</v>
      </c>
      <c r="H85">
        <v>3040</v>
      </c>
      <c r="I85">
        <v>3040</v>
      </c>
      <c r="J85">
        <v>0</v>
      </c>
      <c r="K85" s="1">
        <v>44434</v>
      </c>
      <c r="L85" s="1">
        <v>44695</v>
      </c>
      <c r="M85" t="s">
        <v>168</v>
      </c>
      <c r="N85">
        <v>22</v>
      </c>
    </row>
    <row r="86" spans="1:14" x14ac:dyDescent="0.45">
      <c r="A86">
        <v>107</v>
      </c>
      <c r="B86">
        <v>3580</v>
      </c>
      <c r="C86" s="1">
        <v>37783</v>
      </c>
      <c r="D86" t="s">
        <v>169</v>
      </c>
      <c r="E86" t="s">
        <v>40</v>
      </c>
      <c r="F86" t="s">
        <v>41</v>
      </c>
      <c r="G86">
        <v>33157</v>
      </c>
      <c r="H86">
        <v>1400</v>
      </c>
      <c r="I86">
        <v>1400</v>
      </c>
      <c r="J86">
        <v>0</v>
      </c>
      <c r="K86" s="1">
        <v>44434</v>
      </c>
      <c r="L86" s="1">
        <v>44530</v>
      </c>
      <c r="M86" t="s">
        <v>170</v>
      </c>
      <c r="N86">
        <v>21</v>
      </c>
    </row>
    <row r="87" spans="1:14" x14ac:dyDescent="0.45">
      <c r="A87">
        <v>108</v>
      </c>
      <c r="B87">
        <v>3582</v>
      </c>
      <c r="C87" s="1">
        <v>36206</v>
      </c>
      <c r="D87" t="s">
        <v>21</v>
      </c>
      <c r="E87" t="s">
        <v>22</v>
      </c>
      <c r="F87" t="s">
        <v>23</v>
      </c>
      <c r="G87">
        <v>27106</v>
      </c>
      <c r="H87">
        <v>8475</v>
      </c>
      <c r="I87">
        <v>8475</v>
      </c>
      <c r="J87">
        <v>0</v>
      </c>
      <c r="K87" s="1">
        <v>44434</v>
      </c>
      <c r="L87" s="1">
        <v>44660</v>
      </c>
      <c r="M87" t="s">
        <v>171</v>
      </c>
      <c r="N87">
        <v>25</v>
      </c>
    </row>
    <row r="88" spans="1:14" x14ac:dyDescent="0.45">
      <c r="A88">
        <v>109</v>
      </c>
      <c r="B88">
        <v>3585</v>
      </c>
      <c r="C88" s="1">
        <v>35943</v>
      </c>
      <c r="D88" t="s">
        <v>21</v>
      </c>
      <c r="E88" t="s">
        <v>22</v>
      </c>
      <c r="F88" t="s">
        <v>23</v>
      </c>
      <c r="G88">
        <v>27106</v>
      </c>
      <c r="H88">
        <v>3310</v>
      </c>
      <c r="I88">
        <v>20310</v>
      </c>
      <c r="J88">
        <v>17000</v>
      </c>
      <c r="K88" s="1">
        <v>44434</v>
      </c>
      <c r="L88" s="1">
        <v>44725</v>
      </c>
      <c r="M88" t="s">
        <v>172</v>
      </c>
      <c r="N88">
        <v>26</v>
      </c>
    </row>
    <row r="89" spans="1:14" x14ac:dyDescent="0.45">
      <c r="A89">
        <v>110</v>
      </c>
      <c r="B89">
        <v>3598</v>
      </c>
      <c r="C89" s="1">
        <v>36090</v>
      </c>
      <c r="D89" t="s">
        <v>173</v>
      </c>
      <c r="E89" t="s">
        <v>40</v>
      </c>
      <c r="F89" t="s">
        <v>41</v>
      </c>
      <c r="G89">
        <v>32174</v>
      </c>
      <c r="H89">
        <v>3680</v>
      </c>
      <c r="I89">
        <v>3680</v>
      </c>
      <c r="J89">
        <v>0</v>
      </c>
      <c r="K89" s="1">
        <v>44434</v>
      </c>
      <c r="L89" s="1">
        <v>44683</v>
      </c>
      <c r="M89" t="s">
        <v>174</v>
      </c>
      <c r="N89">
        <v>25</v>
      </c>
    </row>
    <row r="90" spans="1:14" x14ac:dyDescent="0.45">
      <c r="A90">
        <v>111</v>
      </c>
      <c r="B90">
        <v>3678</v>
      </c>
      <c r="C90" s="1">
        <v>36303</v>
      </c>
      <c r="D90" t="s">
        <v>21</v>
      </c>
      <c r="E90" t="s">
        <v>22</v>
      </c>
      <c r="F90" t="s">
        <v>23</v>
      </c>
      <c r="G90">
        <v>27106</v>
      </c>
      <c r="H90">
        <v>7500</v>
      </c>
      <c r="I90">
        <v>13500</v>
      </c>
      <c r="J90">
        <v>6000</v>
      </c>
      <c r="K90" s="1">
        <v>44434</v>
      </c>
      <c r="L90" s="1">
        <v>44686</v>
      </c>
      <c r="M90" t="s">
        <v>175</v>
      </c>
      <c r="N90">
        <v>25</v>
      </c>
    </row>
    <row r="91" spans="1:14" x14ac:dyDescent="0.45">
      <c r="A91">
        <v>112</v>
      </c>
      <c r="B91">
        <v>3792</v>
      </c>
      <c r="C91" s="1">
        <v>37145</v>
      </c>
      <c r="D91" t="s">
        <v>176</v>
      </c>
      <c r="E91" t="s">
        <v>40</v>
      </c>
      <c r="F91" t="s">
        <v>41</v>
      </c>
      <c r="G91">
        <v>33908</v>
      </c>
      <c r="H91">
        <v>910</v>
      </c>
      <c r="I91">
        <v>910</v>
      </c>
      <c r="J91">
        <v>0</v>
      </c>
      <c r="K91" s="1">
        <v>44436</v>
      </c>
      <c r="L91" s="1">
        <v>44658</v>
      </c>
      <c r="M91" t="s">
        <v>177</v>
      </c>
      <c r="N91">
        <v>23</v>
      </c>
    </row>
    <row r="92" spans="1:14" x14ac:dyDescent="0.45">
      <c r="A92">
        <v>113</v>
      </c>
      <c r="B92">
        <v>3793</v>
      </c>
      <c r="C92" s="1">
        <v>35366</v>
      </c>
      <c r="D92" t="s">
        <v>21</v>
      </c>
      <c r="E92" t="s">
        <v>22</v>
      </c>
      <c r="F92" t="s">
        <v>23</v>
      </c>
      <c r="G92">
        <v>27101</v>
      </c>
      <c r="H92">
        <v>500</v>
      </c>
      <c r="I92">
        <v>500</v>
      </c>
      <c r="J92">
        <v>0</v>
      </c>
      <c r="K92" s="1">
        <v>44436</v>
      </c>
      <c r="L92" s="1">
        <v>44508</v>
      </c>
      <c r="M92" t="s">
        <v>178</v>
      </c>
      <c r="N92">
        <v>27</v>
      </c>
    </row>
    <row r="93" spans="1:14" x14ac:dyDescent="0.45">
      <c r="A93">
        <v>114</v>
      </c>
      <c r="B93">
        <v>3997</v>
      </c>
      <c r="C93" s="1">
        <v>37730</v>
      </c>
      <c r="D93" t="s">
        <v>179</v>
      </c>
      <c r="E93" t="s">
        <v>79</v>
      </c>
      <c r="F93" t="s">
        <v>80</v>
      </c>
      <c r="G93">
        <v>45419</v>
      </c>
      <c r="H93">
        <v>2070</v>
      </c>
      <c r="I93">
        <v>2570</v>
      </c>
      <c r="J93">
        <v>500</v>
      </c>
      <c r="K93" s="1">
        <v>44438</v>
      </c>
      <c r="L93" s="1">
        <v>44713</v>
      </c>
      <c r="M93" t="s">
        <v>180</v>
      </c>
      <c r="N93">
        <v>21</v>
      </c>
    </row>
    <row r="94" spans="1:14" x14ac:dyDescent="0.45">
      <c r="A94">
        <v>115</v>
      </c>
      <c r="B94">
        <v>4019</v>
      </c>
      <c r="C94" s="1">
        <v>37438</v>
      </c>
      <c r="D94" t="s">
        <v>181</v>
      </c>
      <c r="E94" t="s">
        <v>97</v>
      </c>
      <c r="F94" t="s">
        <v>98</v>
      </c>
      <c r="G94">
        <v>90266</v>
      </c>
      <c r="H94">
        <v>400</v>
      </c>
      <c r="I94">
        <v>400</v>
      </c>
      <c r="J94">
        <v>0</v>
      </c>
      <c r="K94" s="1">
        <v>44438</v>
      </c>
      <c r="L94" s="1">
        <v>44622</v>
      </c>
      <c r="M94" t="s">
        <v>182</v>
      </c>
      <c r="N94">
        <v>22</v>
      </c>
    </row>
    <row r="95" spans="1:14" x14ac:dyDescent="0.45">
      <c r="A95">
        <v>116</v>
      </c>
      <c r="B95">
        <v>4096</v>
      </c>
      <c r="C95" s="1">
        <v>34844</v>
      </c>
      <c r="D95" t="s">
        <v>21</v>
      </c>
      <c r="E95" t="s">
        <v>22</v>
      </c>
      <c r="F95" t="s">
        <v>23</v>
      </c>
      <c r="G95">
        <v>27101</v>
      </c>
      <c r="H95">
        <v>1250</v>
      </c>
      <c r="I95">
        <v>1250</v>
      </c>
      <c r="J95">
        <v>0</v>
      </c>
      <c r="K95" s="1">
        <v>44438</v>
      </c>
      <c r="L95" s="1">
        <v>44622</v>
      </c>
      <c r="M95" t="s">
        <v>182</v>
      </c>
      <c r="N95">
        <v>29</v>
      </c>
    </row>
    <row r="96" spans="1:14" x14ac:dyDescent="0.45">
      <c r="A96">
        <v>117</v>
      </c>
      <c r="B96">
        <v>4148</v>
      </c>
      <c r="C96" s="1">
        <v>35104</v>
      </c>
      <c r="D96" t="s">
        <v>21</v>
      </c>
      <c r="E96" t="s">
        <v>22</v>
      </c>
      <c r="F96" t="s">
        <v>23</v>
      </c>
      <c r="G96">
        <v>27106</v>
      </c>
      <c r="H96">
        <v>630</v>
      </c>
      <c r="I96">
        <v>1630</v>
      </c>
      <c r="J96">
        <v>1000</v>
      </c>
      <c r="K96" s="1">
        <v>44438</v>
      </c>
      <c r="L96" s="1">
        <v>44650</v>
      </c>
      <c r="M96" t="s">
        <v>183</v>
      </c>
      <c r="N96">
        <v>28</v>
      </c>
    </row>
    <row r="97" spans="1:14" x14ac:dyDescent="0.45">
      <c r="A97">
        <v>119</v>
      </c>
      <c r="B97">
        <v>4268</v>
      </c>
      <c r="C97" s="1">
        <v>36181</v>
      </c>
      <c r="D97" t="s">
        <v>21</v>
      </c>
      <c r="E97" t="s">
        <v>22</v>
      </c>
      <c r="F97" t="s">
        <v>23</v>
      </c>
      <c r="G97">
        <v>27106</v>
      </c>
      <c r="H97">
        <v>780</v>
      </c>
      <c r="I97">
        <v>780</v>
      </c>
      <c r="J97">
        <v>0</v>
      </c>
      <c r="K97" s="1">
        <v>44439</v>
      </c>
      <c r="L97" s="1">
        <v>44729</v>
      </c>
      <c r="M97" t="s">
        <v>184</v>
      </c>
      <c r="N97">
        <v>25</v>
      </c>
    </row>
    <row r="98" spans="1:14" x14ac:dyDescent="0.45">
      <c r="A98">
        <v>120</v>
      </c>
      <c r="B98">
        <v>4276</v>
      </c>
      <c r="C98" s="1">
        <v>33141</v>
      </c>
      <c r="D98" t="s">
        <v>21</v>
      </c>
      <c r="E98" t="s">
        <v>22</v>
      </c>
      <c r="F98" t="s">
        <v>23</v>
      </c>
      <c r="G98">
        <v>27101</v>
      </c>
      <c r="H98">
        <v>500</v>
      </c>
      <c r="I98">
        <v>500</v>
      </c>
      <c r="J98">
        <v>0</v>
      </c>
      <c r="K98" s="1">
        <v>44439</v>
      </c>
      <c r="L98" s="1">
        <v>44583</v>
      </c>
      <c r="M98" t="s">
        <v>185</v>
      </c>
      <c r="N98">
        <v>33</v>
      </c>
    </row>
    <row r="99" spans="1:14" x14ac:dyDescent="0.45">
      <c r="A99">
        <v>121</v>
      </c>
      <c r="B99">
        <v>4332</v>
      </c>
      <c r="C99" s="1">
        <v>37741</v>
      </c>
      <c r="D99" t="s">
        <v>106</v>
      </c>
      <c r="E99" t="s">
        <v>22</v>
      </c>
      <c r="F99" t="s">
        <v>23</v>
      </c>
      <c r="G99">
        <v>28117</v>
      </c>
      <c r="H99">
        <v>2350</v>
      </c>
      <c r="I99">
        <v>2350</v>
      </c>
      <c r="J99">
        <v>0</v>
      </c>
      <c r="K99" s="1">
        <v>44439</v>
      </c>
      <c r="L99" s="1">
        <v>44642</v>
      </c>
      <c r="M99" t="s">
        <v>186</v>
      </c>
      <c r="N99">
        <v>21</v>
      </c>
    </row>
    <row r="100" spans="1:14" x14ac:dyDescent="0.45">
      <c r="A100">
        <v>122</v>
      </c>
      <c r="B100">
        <v>4344</v>
      </c>
      <c r="C100" s="1">
        <v>31412</v>
      </c>
      <c r="D100" t="s">
        <v>21</v>
      </c>
      <c r="E100" t="s">
        <v>22</v>
      </c>
      <c r="F100" t="s">
        <v>23</v>
      </c>
      <c r="G100">
        <v>27106</v>
      </c>
      <c r="H100">
        <v>450</v>
      </c>
      <c r="I100">
        <v>450</v>
      </c>
      <c r="J100">
        <v>0</v>
      </c>
      <c r="K100" s="1">
        <v>44439</v>
      </c>
      <c r="L100" s="1">
        <v>44690</v>
      </c>
      <c r="M100" t="s">
        <v>187</v>
      </c>
      <c r="N100">
        <v>38</v>
      </c>
    </row>
    <row r="101" spans="1:14" x14ac:dyDescent="0.45">
      <c r="A101">
        <v>123</v>
      </c>
      <c r="B101">
        <v>4452</v>
      </c>
      <c r="C101" s="1">
        <v>34869</v>
      </c>
      <c r="D101" t="s">
        <v>21</v>
      </c>
      <c r="E101" t="s">
        <v>22</v>
      </c>
      <c r="F101" t="s">
        <v>23</v>
      </c>
      <c r="G101">
        <v>27101</v>
      </c>
      <c r="H101">
        <v>400</v>
      </c>
      <c r="I101">
        <v>400</v>
      </c>
      <c r="J101">
        <v>0</v>
      </c>
      <c r="K101" s="1">
        <v>44440</v>
      </c>
      <c r="L101" s="1">
        <v>44611</v>
      </c>
      <c r="M101" t="s">
        <v>188</v>
      </c>
      <c r="N101">
        <v>29</v>
      </c>
    </row>
    <row r="102" spans="1:14" x14ac:dyDescent="0.45">
      <c r="A102">
        <v>124</v>
      </c>
      <c r="B102">
        <v>4548</v>
      </c>
      <c r="C102" s="1">
        <v>33516</v>
      </c>
      <c r="D102" t="s">
        <v>21</v>
      </c>
      <c r="E102" t="s">
        <v>22</v>
      </c>
      <c r="F102" t="s">
        <v>23</v>
      </c>
      <c r="G102">
        <v>27106</v>
      </c>
      <c r="H102">
        <v>1360</v>
      </c>
      <c r="I102">
        <v>1860</v>
      </c>
      <c r="J102">
        <v>500</v>
      </c>
      <c r="K102" s="1">
        <v>44441</v>
      </c>
      <c r="L102" s="1">
        <v>44634</v>
      </c>
      <c r="M102" t="s">
        <v>189</v>
      </c>
      <c r="N102">
        <v>32</v>
      </c>
    </row>
    <row r="103" spans="1:14" x14ac:dyDescent="0.45">
      <c r="A103">
        <v>125</v>
      </c>
      <c r="B103">
        <v>4563</v>
      </c>
      <c r="C103" s="1">
        <v>36172</v>
      </c>
      <c r="D103" t="s">
        <v>21</v>
      </c>
      <c r="E103" t="s">
        <v>22</v>
      </c>
      <c r="F103" t="s">
        <v>23</v>
      </c>
      <c r="G103">
        <v>27106</v>
      </c>
      <c r="H103">
        <v>450</v>
      </c>
      <c r="I103">
        <v>450</v>
      </c>
      <c r="J103">
        <v>0</v>
      </c>
      <c r="K103" s="1">
        <v>44441</v>
      </c>
      <c r="L103" s="1">
        <v>44583</v>
      </c>
      <c r="M103" t="s">
        <v>190</v>
      </c>
      <c r="N103">
        <v>25</v>
      </c>
    </row>
    <row r="104" spans="1:14" x14ac:dyDescent="0.45">
      <c r="A104">
        <v>126</v>
      </c>
      <c r="B104">
        <v>4634</v>
      </c>
      <c r="C104" s="1">
        <v>35901</v>
      </c>
      <c r="D104" t="s">
        <v>21</v>
      </c>
      <c r="E104" t="s">
        <v>22</v>
      </c>
      <c r="F104" t="s">
        <v>23</v>
      </c>
      <c r="G104">
        <v>27106</v>
      </c>
      <c r="H104">
        <v>1060</v>
      </c>
      <c r="I104">
        <v>1560</v>
      </c>
      <c r="J104">
        <v>500</v>
      </c>
      <c r="K104" s="1">
        <v>44441</v>
      </c>
      <c r="L104" s="1">
        <v>44638</v>
      </c>
      <c r="M104" t="s">
        <v>191</v>
      </c>
      <c r="N104">
        <v>26</v>
      </c>
    </row>
    <row r="105" spans="1:14" x14ac:dyDescent="0.45">
      <c r="A105">
        <v>127</v>
      </c>
      <c r="B105">
        <v>4795</v>
      </c>
      <c r="C105" s="1">
        <v>36276</v>
      </c>
      <c r="D105" t="s">
        <v>21</v>
      </c>
      <c r="E105" t="s">
        <v>22</v>
      </c>
      <c r="F105" t="s">
        <v>23</v>
      </c>
      <c r="G105">
        <v>27106</v>
      </c>
      <c r="H105">
        <v>2400</v>
      </c>
      <c r="I105">
        <v>5400</v>
      </c>
      <c r="J105">
        <v>3000</v>
      </c>
      <c r="K105" s="1">
        <v>44442</v>
      </c>
      <c r="L105" s="1">
        <v>44692</v>
      </c>
      <c r="M105" t="s">
        <v>192</v>
      </c>
      <c r="N105">
        <v>25</v>
      </c>
    </row>
    <row r="106" spans="1:14" x14ac:dyDescent="0.45">
      <c r="A106">
        <v>128</v>
      </c>
      <c r="B106">
        <v>4823</v>
      </c>
      <c r="C106" s="1">
        <v>37509</v>
      </c>
      <c r="D106" t="s">
        <v>21</v>
      </c>
      <c r="E106" t="s">
        <v>22</v>
      </c>
      <c r="F106" t="s">
        <v>23</v>
      </c>
      <c r="G106">
        <v>27104</v>
      </c>
      <c r="H106">
        <v>1690</v>
      </c>
      <c r="I106">
        <v>1690</v>
      </c>
      <c r="J106">
        <v>0</v>
      </c>
      <c r="K106" s="1">
        <v>44442</v>
      </c>
      <c r="L106" s="1">
        <v>44698</v>
      </c>
      <c r="M106" t="s">
        <v>193</v>
      </c>
      <c r="N106">
        <v>22</v>
      </c>
    </row>
    <row r="107" spans="1:14" x14ac:dyDescent="0.45">
      <c r="A107">
        <v>129</v>
      </c>
      <c r="B107">
        <v>4824</v>
      </c>
      <c r="C107" s="1">
        <v>36320</v>
      </c>
      <c r="D107" t="s">
        <v>21</v>
      </c>
      <c r="E107" t="s">
        <v>22</v>
      </c>
      <c r="F107" t="s">
        <v>23</v>
      </c>
      <c r="G107">
        <v>29204</v>
      </c>
      <c r="H107">
        <v>400</v>
      </c>
      <c r="I107">
        <v>400</v>
      </c>
      <c r="J107">
        <v>0</v>
      </c>
      <c r="K107" s="1">
        <v>44442</v>
      </c>
      <c r="L107" s="1">
        <v>44518</v>
      </c>
      <c r="M107" t="s">
        <v>194</v>
      </c>
      <c r="N107">
        <v>25</v>
      </c>
    </row>
    <row r="108" spans="1:14" x14ac:dyDescent="0.45">
      <c r="A108">
        <v>130</v>
      </c>
      <c r="B108">
        <v>4842</v>
      </c>
      <c r="C108" s="1">
        <v>32497</v>
      </c>
      <c r="D108" t="s">
        <v>21</v>
      </c>
      <c r="E108" t="s">
        <v>22</v>
      </c>
      <c r="F108" t="s">
        <v>23</v>
      </c>
      <c r="G108">
        <v>27106</v>
      </c>
      <c r="H108">
        <v>1270</v>
      </c>
      <c r="I108">
        <v>1270</v>
      </c>
      <c r="J108">
        <v>0</v>
      </c>
      <c r="K108" s="1">
        <v>44442</v>
      </c>
      <c r="L108" s="1">
        <v>44499</v>
      </c>
      <c r="M108" t="s">
        <v>195</v>
      </c>
      <c r="N108">
        <v>35</v>
      </c>
    </row>
    <row r="109" spans="1:14" x14ac:dyDescent="0.45">
      <c r="A109">
        <v>131</v>
      </c>
      <c r="B109">
        <v>4888</v>
      </c>
      <c r="C109" s="1">
        <v>37812</v>
      </c>
      <c r="D109" t="s">
        <v>21</v>
      </c>
      <c r="E109" t="s">
        <v>22</v>
      </c>
      <c r="F109" t="s">
        <v>23</v>
      </c>
      <c r="G109">
        <v>27109</v>
      </c>
      <c r="H109">
        <v>450</v>
      </c>
      <c r="I109">
        <v>450</v>
      </c>
      <c r="J109">
        <v>0</v>
      </c>
      <c r="K109" s="1">
        <v>44442</v>
      </c>
      <c r="L109" s="1">
        <v>44648</v>
      </c>
      <c r="M109" t="s">
        <v>196</v>
      </c>
      <c r="N109">
        <v>21</v>
      </c>
    </row>
    <row r="110" spans="1:14" x14ac:dyDescent="0.45">
      <c r="A110">
        <v>132</v>
      </c>
      <c r="B110">
        <v>5302</v>
      </c>
      <c r="C110" s="1">
        <v>44365</v>
      </c>
      <c r="D110" t="s">
        <v>197</v>
      </c>
      <c r="E110" t="s">
        <v>97</v>
      </c>
      <c r="F110" t="s">
        <v>98</v>
      </c>
      <c r="G110">
        <v>92078</v>
      </c>
      <c r="H110">
        <v>600</v>
      </c>
      <c r="I110">
        <v>600</v>
      </c>
      <c r="J110">
        <v>0</v>
      </c>
      <c r="K110" s="1">
        <v>44442</v>
      </c>
      <c r="L110" s="1">
        <v>44622</v>
      </c>
      <c r="M110" t="s">
        <v>198</v>
      </c>
      <c r="N110">
        <v>3</v>
      </c>
    </row>
    <row r="111" spans="1:14" x14ac:dyDescent="0.45">
      <c r="A111">
        <v>133</v>
      </c>
      <c r="B111">
        <v>5359</v>
      </c>
      <c r="C111" s="1">
        <v>37702</v>
      </c>
      <c r="D111" t="s">
        <v>199</v>
      </c>
      <c r="E111" t="s">
        <v>40</v>
      </c>
      <c r="F111" t="s">
        <v>41</v>
      </c>
      <c r="G111">
        <v>33410</v>
      </c>
      <c r="H111">
        <v>400</v>
      </c>
      <c r="I111">
        <v>400</v>
      </c>
      <c r="J111">
        <v>0</v>
      </c>
      <c r="K111" s="1">
        <v>44442</v>
      </c>
      <c r="L111" s="1">
        <v>44618</v>
      </c>
      <c r="M111" t="s">
        <v>200</v>
      </c>
      <c r="N111">
        <v>21</v>
      </c>
    </row>
    <row r="112" spans="1:14" x14ac:dyDescent="0.45">
      <c r="A112">
        <v>134</v>
      </c>
      <c r="B112">
        <v>5459</v>
      </c>
      <c r="C112" s="1">
        <v>37404</v>
      </c>
      <c r="D112" t="s">
        <v>21</v>
      </c>
      <c r="E112" t="s">
        <v>22</v>
      </c>
      <c r="F112" t="s">
        <v>23</v>
      </c>
      <c r="G112">
        <v>27109</v>
      </c>
      <c r="H112">
        <v>4800</v>
      </c>
      <c r="I112">
        <v>4800</v>
      </c>
      <c r="J112">
        <v>0</v>
      </c>
      <c r="K112" s="1">
        <v>44442</v>
      </c>
      <c r="L112" s="1">
        <v>44664</v>
      </c>
      <c r="M112" t="s">
        <v>177</v>
      </c>
      <c r="N112">
        <v>22</v>
      </c>
    </row>
    <row r="113" spans="1:14" x14ac:dyDescent="0.45">
      <c r="A113">
        <v>135</v>
      </c>
      <c r="B113">
        <v>5529</v>
      </c>
      <c r="C113" s="1">
        <v>37798</v>
      </c>
      <c r="D113" t="s">
        <v>21</v>
      </c>
      <c r="E113" t="s">
        <v>22</v>
      </c>
      <c r="F113" t="s">
        <v>23</v>
      </c>
      <c r="G113">
        <v>27109</v>
      </c>
      <c r="H113">
        <v>450</v>
      </c>
      <c r="I113">
        <v>450</v>
      </c>
      <c r="J113">
        <v>0</v>
      </c>
      <c r="K113" s="1">
        <v>44443</v>
      </c>
      <c r="L113" s="1">
        <v>44495</v>
      </c>
      <c r="M113" t="s">
        <v>201</v>
      </c>
      <c r="N113">
        <v>21</v>
      </c>
    </row>
    <row r="114" spans="1:14" x14ac:dyDescent="0.45">
      <c r="A114">
        <v>136</v>
      </c>
      <c r="B114">
        <v>5574</v>
      </c>
      <c r="C114" s="1">
        <v>36472</v>
      </c>
      <c r="D114" t="s">
        <v>63</v>
      </c>
      <c r="E114" t="s">
        <v>22</v>
      </c>
      <c r="F114" t="s">
        <v>23</v>
      </c>
      <c r="G114">
        <v>28262</v>
      </c>
      <c r="H114">
        <v>200</v>
      </c>
      <c r="I114">
        <v>200</v>
      </c>
      <c r="J114">
        <v>0</v>
      </c>
      <c r="K114" s="1">
        <v>44445</v>
      </c>
      <c r="L114" s="1">
        <v>44454</v>
      </c>
      <c r="M114" t="s">
        <v>202</v>
      </c>
      <c r="N114">
        <v>24</v>
      </c>
    </row>
    <row r="115" spans="1:14" x14ac:dyDescent="0.45">
      <c r="A115">
        <v>137</v>
      </c>
      <c r="B115">
        <v>5781</v>
      </c>
      <c r="C115" s="1">
        <v>35771</v>
      </c>
      <c r="D115" t="s">
        <v>21</v>
      </c>
      <c r="E115" t="s">
        <v>22</v>
      </c>
      <c r="F115" t="s">
        <v>23</v>
      </c>
      <c r="G115">
        <v>27103</v>
      </c>
      <c r="H115">
        <v>2640</v>
      </c>
      <c r="I115">
        <v>2640</v>
      </c>
      <c r="J115">
        <v>0</v>
      </c>
      <c r="K115" s="1">
        <v>44454</v>
      </c>
      <c r="L115" s="1">
        <v>44685</v>
      </c>
      <c r="M115" t="s">
        <v>203</v>
      </c>
      <c r="N115">
        <v>26</v>
      </c>
    </row>
    <row r="116" spans="1:14" x14ac:dyDescent="0.45">
      <c r="A116">
        <v>138</v>
      </c>
      <c r="B116">
        <v>5816</v>
      </c>
      <c r="C116" s="1">
        <v>34535</v>
      </c>
      <c r="D116" t="s">
        <v>21</v>
      </c>
      <c r="E116" t="s">
        <v>22</v>
      </c>
      <c r="F116" t="s">
        <v>23</v>
      </c>
      <c r="G116">
        <v>27127</v>
      </c>
      <c r="H116">
        <v>450</v>
      </c>
      <c r="I116">
        <v>450</v>
      </c>
      <c r="J116">
        <v>0</v>
      </c>
      <c r="K116" s="1">
        <v>44455</v>
      </c>
      <c r="L116" s="1">
        <v>44539</v>
      </c>
      <c r="M116" t="s">
        <v>204</v>
      </c>
      <c r="N116">
        <v>30</v>
      </c>
    </row>
    <row r="117" spans="1:14" x14ac:dyDescent="0.45">
      <c r="A117">
        <v>139</v>
      </c>
      <c r="B117">
        <v>5818</v>
      </c>
      <c r="C117" s="1">
        <v>31685</v>
      </c>
      <c r="D117" t="s">
        <v>21</v>
      </c>
      <c r="E117" t="s">
        <v>22</v>
      </c>
      <c r="F117" t="s">
        <v>23</v>
      </c>
      <c r="G117">
        <v>27104</v>
      </c>
      <c r="H117">
        <v>1030</v>
      </c>
      <c r="I117">
        <v>1030</v>
      </c>
      <c r="J117">
        <v>0</v>
      </c>
      <c r="K117" s="1">
        <v>44455</v>
      </c>
      <c r="L117" s="1">
        <v>44713</v>
      </c>
      <c r="M117" t="s">
        <v>94</v>
      </c>
      <c r="N117">
        <v>37</v>
      </c>
    </row>
    <row r="118" spans="1:14" x14ac:dyDescent="0.45">
      <c r="A118">
        <v>140</v>
      </c>
      <c r="B118">
        <v>5974</v>
      </c>
      <c r="C118" s="1">
        <v>31547</v>
      </c>
      <c r="D118" t="s">
        <v>21</v>
      </c>
      <c r="E118" t="s">
        <v>22</v>
      </c>
      <c r="F118" t="s">
        <v>23</v>
      </c>
      <c r="G118">
        <v>27101</v>
      </c>
      <c r="H118">
        <v>900</v>
      </c>
      <c r="I118">
        <v>900</v>
      </c>
      <c r="J118">
        <v>0</v>
      </c>
      <c r="K118" s="1">
        <v>44460</v>
      </c>
      <c r="L118" s="1">
        <v>44593</v>
      </c>
      <c r="M118" t="s">
        <v>205</v>
      </c>
      <c r="N118">
        <v>38</v>
      </c>
    </row>
    <row r="119" spans="1:14" x14ac:dyDescent="0.45">
      <c r="A119">
        <v>141</v>
      </c>
      <c r="B119">
        <v>5979</v>
      </c>
      <c r="C119" s="1">
        <v>25546</v>
      </c>
      <c r="D119" t="s">
        <v>21</v>
      </c>
      <c r="E119" t="s">
        <v>22</v>
      </c>
      <c r="F119" t="s">
        <v>23</v>
      </c>
      <c r="G119">
        <v>27101</v>
      </c>
      <c r="H119">
        <v>910</v>
      </c>
      <c r="I119">
        <v>910</v>
      </c>
      <c r="J119">
        <v>0</v>
      </c>
      <c r="K119" s="1">
        <v>44461</v>
      </c>
      <c r="L119" s="1">
        <v>44687</v>
      </c>
      <c r="M119" t="s">
        <v>171</v>
      </c>
      <c r="N119">
        <v>54</v>
      </c>
    </row>
    <row r="120" spans="1:14" x14ac:dyDescent="0.45">
      <c r="A120">
        <v>142</v>
      </c>
      <c r="B120">
        <v>6011</v>
      </c>
      <c r="C120" s="1">
        <v>35669</v>
      </c>
      <c r="D120" t="s">
        <v>21</v>
      </c>
      <c r="E120" t="s">
        <v>22</v>
      </c>
      <c r="F120" t="s">
        <v>23</v>
      </c>
      <c r="G120">
        <v>27106</v>
      </c>
      <c r="H120">
        <v>1280</v>
      </c>
      <c r="I120">
        <v>1280</v>
      </c>
      <c r="J120">
        <v>0</v>
      </c>
      <c r="K120" s="1">
        <v>44465</v>
      </c>
      <c r="L120" s="1">
        <v>44707</v>
      </c>
      <c r="M120" t="s">
        <v>158</v>
      </c>
      <c r="N120">
        <v>27</v>
      </c>
    </row>
    <row r="121" spans="1:14" x14ac:dyDescent="0.45">
      <c r="A121">
        <v>143</v>
      </c>
      <c r="B121">
        <v>6046</v>
      </c>
      <c r="C121" s="1">
        <v>36076</v>
      </c>
      <c r="D121" t="s">
        <v>21</v>
      </c>
      <c r="E121" t="s">
        <v>22</v>
      </c>
      <c r="F121" t="s">
        <v>23</v>
      </c>
      <c r="G121">
        <v>27106</v>
      </c>
      <c r="H121">
        <v>450</v>
      </c>
      <c r="I121">
        <v>450</v>
      </c>
      <c r="J121">
        <v>0</v>
      </c>
      <c r="K121" s="1">
        <v>44468</v>
      </c>
      <c r="L121" s="1">
        <v>44513</v>
      </c>
      <c r="M121" t="s">
        <v>206</v>
      </c>
      <c r="N121">
        <v>25</v>
      </c>
    </row>
    <row r="122" spans="1:14" x14ac:dyDescent="0.45">
      <c r="A122">
        <v>144</v>
      </c>
      <c r="B122">
        <v>6118</v>
      </c>
      <c r="C122" s="1">
        <v>34281</v>
      </c>
      <c r="D122" t="s">
        <v>207</v>
      </c>
      <c r="E122" t="s">
        <v>22</v>
      </c>
      <c r="F122" t="s">
        <v>23</v>
      </c>
      <c r="G122">
        <v>27051</v>
      </c>
      <c r="H122">
        <v>1580</v>
      </c>
      <c r="I122">
        <v>1580</v>
      </c>
      <c r="J122">
        <v>0</v>
      </c>
      <c r="K122" s="1">
        <v>44471</v>
      </c>
      <c r="L122" s="1">
        <v>44669</v>
      </c>
      <c r="M122" t="s">
        <v>208</v>
      </c>
      <c r="N122">
        <v>30</v>
      </c>
    </row>
    <row r="123" spans="1:14" x14ac:dyDescent="0.45">
      <c r="A123">
        <v>145</v>
      </c>
      <c r="B123">
        <v>6119</v>
      </c>
      <c r="C123" s="1">
        <v>35003</v>
      </c>
      <c r="D123" t="s">
        <v>21</v>
      </c>
      <c r="E123" t="s">
        <v>22</v>
      </c>
      <c r="F123" t="s">
        <v>23</v>
      </c>
      <c r="G123">
        <v>27101</v>
      </c>
      <c r="H123">
        <v>450</v>
      </c>
      <c r="I123">
        <v>450</v>
      </c>
      <c r="J123">
        <v>0</v>
      </c>
      <c r="K123" s="1">
        <v>44471</v>
      </c>
      <c r="L123" s="1">
        <v>44532</v>
      </c>
      <c r="M123" t="s">
        <v>209</v>
      </c>
      <c r="N123">
        <v>28</v>
      </c>
    </row>
    <row r="124" spans="1:14" x14ac:dyDescent="0.45">
      <c r="A124">
        <v>146</v>
      </c>
      <c r="B124">
        <v>6135</v>
      </c>
      <c r="C124" s="1">
        <v>35381</v>
      </c>
      <c r="D124" t="s">
        <v>21</v>
      </c>
      <c r="E124" t="s">
        <v>22</v>
      </c>
      <c r="F124" t="s">
        <v>23</v>
      </c>
      <c r="G124">
        <v>27106</v>
      </c>
      <c r="H124">
        <v>1420</v>
      </c>
      <c r="I124">
        <v>2920</v>
      </c>
      <c r="J124">
        <v>1500</v>
      </c>
      <c r="K124" s="1">
        <v>44475</v>
      </c>
      <c r="L124" s="1">
        <v>44742</v>
      </c>
      <c r="M124" t="s">
        <v>210</v>
      </c>
      <c r="N124">
        <v>27</v>
      </c>
    </row>
    <row r="125" spans="1:14" x14ac:dyDescent="0.45">
      <c r="A125">
        <v>147</v>
      </c>
      <c r="B125">
        <v>6144</v>
      </c>
      <c r="C125" s="1">
        <v>44339</v>
      </c>
      <c r="D125" t="s">
        <v>63</v>
      </c>
      <c r="E125" t="s">
        <v>22</v>
      </c>
      <c r="F125" t="s">
        <v>23</v>
      </c>
      <c r="G125">
        <v>28205</v>
      </c>
      <c r="H125">
        <v>250</v>
      </c>
      <c r="I125">
        <v>750</v>
      </c>
      <c r="J125">
        <v>500</v>
      </c>
      <c r="K125" s="1">
        <v>44480</v>
      </c>
      <c r="L125" s="1">
        <v>44567</v>
      </c>
      <c r="M125" t="s">
        <v>211</v>
      </c>
      <c r="N125">
        <v>3</v>
      </c>
    </row>
    <row r="126" spans="1:14" x14ac:dyDescent="0.45">
      <c r="A126">
        <v>148</v>
      </c>
      <c r="B126">
        <v>6219</v>
      </c>
      <c r="C126" s="1">
        <v>34725</v>
      </c>
      <c r="D126" t="s">
        <v>21</v>
      </c>
      <c r="E126" t="s">
        <v>22</v>
      </c>
      <c r="F126" t="s">
        <v>23</v>
      </c>
      <c r="G126">
        <v>27101</v>
      </c>
      <c r="H126">
        <v>400</v>
      </c>
      <c r="I126">
        <v>400</v>
      </c>
      <c r="J126">
        <v>0</v>
      </c>
      <c r="K126" s="1">
        <v>44492</v>
      </c>
      <c r="L126" s="1">
        <v>44499</v>
      </c>
      <c r="M126" t="s">
        <v>212</v>
      </c>
      <c r="N126">
        <v>29</v>
      </c>
    </row>
    <row r="127" spans="1:14" x14ac:dyDescent="0.45">
      <c r="A127">
        <v>149</v>
      </c>
      <c r="B127">
        <v>6234</v>
      </c>
      <c r="C127" s="1">
        <v>37299</v>
      </c>
      <c r="D127" t="s">
        <v>21</v>
      </c>
      <c r="E127" t="s">
        <v>22</v>
      </c>
      <c r="F127" t="s">
        <v>23</v>
      </c>
      <c r="G127">
        <v>27109</v>
      </c>
      <c r="H127">
        <v>710</v>
      </c>
      <c r="I127">
        <v>710</v>
      </c>
      <c r="J127">
        <v>0</v>
      </c>
      <c r="K127" s="1">
        <v>44493</v>
      </c>
      <c r="L127" s="1">
        <v>44689</v>
      </c>
      <c r="M127" t="s">
        <v>213</v>
      </c>
      <c r="N127">
        <v>22</v>
      </c>
    </row>
    <row r="128" spans="1:14" x14ac:dyDescent="0.45">
      <c r="A128">
        <v>150</v>
      </c>
      <c r="B128">
        <v>6291</v>
      </c>
      <c r="C128" s="1">
        <v>35668</v>
      </c>
      <c r="D128" t="s">
        <v>21</v>
      </c>
      <c r="E128" t="s">
        <v>22</v>
      </c>
      <c r="F128" t="s">
        <v>23</v>
      </c>
      <c r="G128">
        <v>27106</v>
      </c>
      <c r="H128">
        <v>800</v>
      </c>
      <c r="I128">
        <v>800</v>
      </c>
      <c r="J128">
        <v>0</v>
      </c>
      <c r="K128" s="1">
        <v>44497</v>
      </c>
      <c r="L128" s="1">
        <v>44579</v>
      </c>
      <c r="M128" t="s">
        <v>214</v>
      </c>
      <c r="N128">
        <v>27</v>
      </c>
    </row>
    <row r="129" spans="1:14" x14ac:dyDescent="0.45">
      <c r="A129">
        <v>151</v>
      </c>
      <c r="B129">
        <v>6438</v>
      </c>
      <c r="C129" s="1">
        <v>34207</v>
      </c>
      <c r="D129" t="s">
        <v>21</v>
      </c>
      <c r="E129" t="s">
        <v>22</v>
      </c>
      <c r="F129" t="s">
        <v>23</v>
      </c>
      <c r="G129">
        <v>27106</v>
      </c>
      <c r="H129">
        <v>590</v>
      </c>
      <c r="I129">
        <v>590</v>
      </c>
      <c r="J129">
        <v>0</v>
      </c>
      <c r="K129" s="1">
        <v>44508</v>
      </c>
      <c r="L129" s="1">
        <v>44689</v>
      </c>
      <c r="M129" t="s">
        <v>215</v>
      </c>
      <c r="N129">
        <v>31</v>
      </c>
    </row>
    <row r="130" spans="1:14" x14ac:dyDescent="0.45">
      <c r="A130">
        <v>152</v>
      </c>
      <c r="B130">
        <v>6439</v>
      </c>
      <c r="C130" s="1">
        <v>34914</v>
      </c>
      <c r="D130" t="s">
        <v>21</v>
      </c>
      <c r="E130" t="s">
        <v>22</v>
      </c>
      <c r="F130" t="s">
        <v>23</v>
      </c>
      <c r="G130">
        <v>27103</v>
      </c>
      <c r="H130">
        <v>400</v>
      </c>
      <c r="I130">
        <v>400</v>
      </c>
      <c r="J130">
        <v>0</v>
      </c>
      <c r="K130" s="1">
        <v>44508</v>
      </c>
      <c r="L130" s="1">
        <v>44587</v>
      </c>
      <c r="M130" t="s">
        <v>216</v>
      </c>
      <c r="N130">
        <v>29</v>
      </c>
    </row>
    <row r="131" spans="1:14" x14ac:dyDescent="0.45">
      <c r="A131">
        <v>153</v>
      </c>
      <c r="B131">
        <v>6566</v>
      </c>
      <c r="C131" s="1">
        <v>35764</v>
      </c>
      <c r="D131" t="s">
        <v>21</v>
      </c>
      <c r="E131" t="s">
        <v>22</v>
      </c>
      <c r="F131" t="s">
        <v>23</v>
      </c>
      <c r="G131">
        <v>27101</v>
      </c>
      <c r="H131">
        <v>1410</v>
      </c>
      <c r="I131">
        <v>1410</v>
      </c>
      <c r="J131">
        <v>0</v>
      </c>
      <c r="K131" s="1">
        <v>44513</v>
      </c>
      <c r="L131" s="1">
        <v>44659</v>
      </c>
      <c r="M131" t="s">
        <v>217</v>
      </c>
      <c r="N131">
        <v>26</v>
      </c>
    </row>
    <row r="132" spans="1:14" x14ac:dyDescent="0.45">
      <c r="A132">
        <v>155</v>
      </c>
      <c r="B132">
        <v>6592</v>
      </c>
      <c r="C132" s="1">
        <v>35596</v>
      </c>
      <c r="D132" t="s">
        <v>21</v>
      </c>
      <c r="E132" t="s">
        <v>22</v>
      </c>
      <c r="F132" t="s">
        <v>23</v>
      </c>
      <c r="G132">
        <v>27106</v>
      </c>
      <c r="H132">
        <v>960</v>
      </c>
      <c r="I132">
        <v>960</v>
      </c>
      <c r="J132">
        <v>0</v>
      </c>
      <c r="K132" s="1">
        <v>44513</v>
      </c>
      <c r="L132" s="1">
        <v>44611</v>
      </c>
      <c r="M132" t="s">
        <v>218</v>
      </c>
      <c r="N132">
        <v>27</v>
      </c>
    </row>
    <row r="133" spans="1:14" x14ac:dyDescent="0.45">
      <c r="A133">
        <v>156</v>
      </c>
      <c r="B133">
        <v>6662</v>
      </c>
      <c r="C133" s="1">
        <v>36678</v>
      </c>
      <c r="D133" t="s">
        <v>219</v>
      </c>
      <c r="E133" t="s">
        <v>40</v>
      </c>
      <c r="F133" t="s">
        <v>41</v>
      </c>
      <c r="G133">
        <v>33596</v>
      </c>
      <c r="H133">
        <v>660</v>
      </c>
      <c r="I133">
        <v>660</v>
      </c>
      <c r="J133">
        <v>0</v>
      </c>
      <c r="K133" s="1">
        <v>44518</v>
      </c>
      <c r="L133" s="1">
        <v>44695</v>
      </c>
      <c r="M133" t="s">
        <v>220</v>
      </c>
      <c r="N133">
        <v>24</v>
      </c>
    </row>
    <row r="134" spans="1:14" x14ac:dyDescent="0.45">
      <c r="A134">
        <v>157</v>
      </c>
      <c r="B134">
        <v>6683</v>
      </c>
      <c r="C134" s="1">
        <v>34526</v>
      </c>
      <c r="D134" t="s">
        <v>221</v>
      </c>
      <c r="E134" t="s">
        <v>222</v>
      </c>
      <c r="F134" t="s">
        <v>223</v>
      </c>
      <c r="G134">
        <v>88101</v>
      </c>
      <c r="H134">
        <v>410</v>
      </c>
      <c r="I134">
        <v>410</v>
      </c>
      <c r="J134">
        <v>0</v>
      </c>
      <c r="K134" s="1">
        <v>44527</v>
      </c>
      <c r="L134" s="1">
        <v>44697</v>
      </c>
      <c r="M134" t="s">
        <v>224</v>
      </c>
      <c r="N134">
        <v>30</v>
      </c>
    </row>
    <row r="135" spans="1:14" x14ac:dyDescent="0.45">
      <c r="A135">
        <v>158</v>
      </c>
      <c r="B135">
        <v>6730</v>
      </c>
      <c r="C135" s="1">
        <v>35714</v>
      </c>
      <c r="D135" t="s">
        <v>225</v>
      </c>
      <c r="E135" t="s">
        <v>57</v>
      </c>
      <c r="F135" t="s">
        <v>58</v>
      </c>
      <c r="G135">
        <v>11787</v>
      </c>
      <c r="H135">
        <v>400</v>
      </c>
      <c r="I135">
        <v>400</v>
      </c>
      <c r="J135">
        <v>0</v>
      </c>
      <c r="K135" s="1">
        <v>44531</v>
      </c>
      <c r="L135" s="1">
        <v>44532</v>
      </c>
      <c r="M135" t="s">
        <v>226</v>
      </c>
      <c r="N135">
        <v>26</v>
      </c>
    </row>
    <row r="136" spans="1:14" x14ac:dyDescent="0.45">
      <c r="A136">
        <v>159</v>
      </c>
      <c r="B136">
        <v>6781</v>
      </c>
      <c r="C136" s="1">
        <v>26053</v>
      </c>
      <c r="D136" t="s">
        <v>63</v>
      </c>
      <c r="E136" t="s">
        <v>22</v>
      </c>
      <c r="F136" t="s">
        <v>23</v>
      </c>
      <c r="G136">
        <v>28216</v>
      </c>
      <c r="H136">
        <v>400</v>
      </c>
      <c r="I136">
        <v>400</v>
      </c>
      <c r="J136">
        <v>0</v>
      </c>
      <c r="K136" s="1">
        <v>44568</v>
      </c>
      <c r="L136" s="1">
        <v>44595</v>
      </c>
      <c r="M136" t="s">
        <v>227</v>
      </c>
      <c r="N136">
        <v>53</v>
      </c>
    </row>
    <row r="137" spans="1:14" x14ac:dyDescent="0.45">
      <c r="A137">
        <v>160</v>
      </c>
      <c r="B137">
        <v>6825</v>
      </c>
      <c r="C137" s="1">
        <v>37041</v>
      </c>
      <c r="D137" t="s">
        <v>228</v>
      </c>
      <c r="E137" t="s">
        <v>22</v>
      </c>
      <c r="F137" t="s">
        <v>23</v>
      </c>
      <c r="G137">
        <v>27013</v>
      </c>
      <c r="H137">
        <v>400</v>
      </c>
      <c r="I137">
        <v>400</v>
      </c>
      <c r="J137">
        <v>0</v>
      </c>
      <c r="K137" s="1">
        <v>44571</v>
      </c>
      <c r="L137" s="1">
        <v>44620</v>
      </c>
      <c r="M137" t="s">
        <v>229</v>
      </c>
      <c r="N137">
        <v>23</v>
      </c>
    </row>
    <row r="138" spans="1:14" x14ac:dyDescent="0.45">
      <c r="A138">
        <v>161</v>
      </c>
      <c r="B138">
        <v>7114</v>
      </c>
      <c r="C138" s="1">
        <v>35909</v>
      </c>
      <c r="D138" t="s">
        <v>21</v>
      </c>
      <c r="E138" t="s">
        <v>22</v>
      </c>
      <c r="F138" t="s">
        <v>23</v>
      </c>
      <c r="G138">
        <v>27101</v>
      </c>
      <c r="H138">
        <v>800</v>
      </c>
      <c r="I138">
        <v>800</v>
      </c>
      <c r="J138">
        <v>0</v>
      </c>
      <c r="K138" s="1">
        <v>44596</v>
      </c>
      <c r="L138" s="1">
        <v>44596</v>
      </c>
      <c r="M138" t="s">
        <v>230</v>
      </c>
      <c r="N138">
        <v>26</v>
      </c>
    </row>
    <row r="139" spans="1:14" x14ac:dyDescent="0.45">
      <c r="A139">
        <v>162</v>
      </c>
      <c r="B139">
        <v>7200</v>
      </c>
      <c r="C139" s="1">
        <v>36731</v>
      </c>
      <c r="D139" t="s">
        <v>21</v>
      </c>
      <c r="E139" t="s">
        <v>22</v>
      </c>
      <c r="F139" t="s">
        <v>23</v>
      </c>
      <c r="G139">
        <v>27106</v>
      </c>
      <c r="H139">
        <v>640</v>
      </c>
      <c r="I139">
        <v>640</v>
      </c>
      <c r="J139">
        <v>0</v>
      </c>
      <c r="K139" s="1">
        <v>44719</v>
      </c>
      <c r="L139" s="1">
        <v>44743</v>
      </c>
      <c r="M139" t="s">
        <v>231</v>
      </c>
      <c r="N139">
        <v>24</v>
      </c>
    </row>
    <row r="140" spans="1:14" x14ac:dyDescent="0.45">
      <c r="A140">
        <v>163</v>
      </c>
      <c r="B140">
        <v>7215</v>
      </c>
      <c r="C140" s="1">
        <v>38003</v>
      </c>
      <c r="D140" t="s">
        <v>232</v>
      </c>
      <c r="E140" t="s">
        <v>14</v>
      </c>
      <c r="F140" t="s">
        <v>15</v>
      </c>
      <c r="G140">
        <v>30165</v>
      </c>
      <c r="H140">
        <v>420</v>
      </c>
      <c r="I140">
        <v>420</v>
      </c>
      <c r="J140">
        <v>0</v>
      </c>
      <c r="K140" s="1">
        <v>44734</v>
      </c>
      <c r="L140" s="1">
        <v>44735</v>
      </c>
      <c r="M140" t="s">
        <v>226</v>
      </c>
      <c r="N140">
        <v>20</v>
      </c>
    </row>
    <row r="141" spans="1:14" x14ac:dyDescent="0.45">
      <c r="A141">
        <v>164</v>
      </c>
      <c r="B141">
        <v>7217</v>
      </c>
      <c r="C141" s="1">
        <v>37994</v>
      </c>
      <c r="D141" t="s">
        <v>233</v>
      </c>
      <c r="E141" t="s">
        <v>57</v>
      </c>
      <c r="F141" t="s">
        <v>58</v>
      </c>
      <c r="G141">
        <v>13753</v>
      </c>
      <c r="H141">
        <v>460</v>
      </c>
      <c r="I141">
        <v>460</v>
      </c>
      <c r="J141">
        <v>0</v>
      </c>
      <c r="K141" s="1">
        <v>44734</v>
      </c>
      <c r="L141" s="1">
        <v>44741</v>
      </c>
      <c r="M141" t="s">
        <v>212</v>
      </c>
      <c r="N141">
        <v>20</v>
      </c>
    </row>
    <row r="142" spans="1:14" x14ac:dyDescent="0.45">
      <c r="A142">
        <v>165</v>
      </c>
      <c r="B142">
        <v>7219</v>
      </c>
      <c r="C142" s="1">
        <v>38150</v>
      </c>
      <c r="D142" t="s">
        <v>82</v>
      </c>
      <c r="E142" t="s">
        <v>33</v>
      </c>
      <c r="F142" t="s">
        <v>34</v>
      </c>
      <c r="G142">
        <v>21093</v>
      </c>
      <c r="H142">
        <v>490</v>
      </c>
      <c r="I142">
        <v>490</v>
      </c>
      <c r="J142">
        <v>0</v>
      </c>
      <c r="K142" s="1">
        <v>44734</v>
      </c>
      <c r="L142" s="1">
        <v>44742</v>
      </c>
      <c r="M142" t="s">
        <v>141</v>
      </c>
      <c r="N142">
        <v>20</v>
      </c>
    </row>
    <row r="143" spans="1:14" x14ac:dyDescent="0.45">
      <c r="A143">
        <v>166</v>
      </c>
      <c r="B143">
        <v>7220</v>
      </c>
      <c r="C143" s="1">
        <v>36379</v>
      </c>
      <c r="D143" t="s">
        <v>21</v>
      </c>
      <c r="E143" t="s">
        <v>22</v>
      </c>
      <c r="F143" t="s">
        <v>23</v>
      </c>
      <c r="G143">
        <v>27106</v>
      </c>
      <c r="H143">
        <v>430</v>
      </c>
      <c r="I143">
        <v>430</v>
      </c>
      <c r="J143">
        <v>0</v>
      </c>
      <c r="K143" s="1">
        <v>44734</v>
      </c>
      <c r="L143" s="1">
        <v>44738</v>
      </c>
      <c r="M143" t="s">
        <v>234</v>
      </c>
      <c r="N143">
        <v>25</v>
      </c>
    </row>
    <row r="144" spans="1:14" x14ac:dyDescent="0.45">
      <c r="A144">
        <v>169</v>
      </c>
      <c r="B144">
        <v>7227</v>
      </c>
      <c r="C144" s="1">
        <v>36599</v>
      </c>
      <c r="D144" t="s">
        <v>235</v>
      </c>
      <c r="E144" t="s">
        <v>22</v>
      </c>
      <c r="F144" t="s">
        <v>23</v>
      </c>
      <c r="G144">
        <v>27012</v>
      </c>
      <c r="H144">
        <v>460</v>
      </c>
      <c r="I144">
        <v>460</v>
      </c>
      <c r="J144">
        <v>0</v>
      </c>
      <c r="K144" s="1">
        <v>44735</v>
      </c>
      <c r="L144" s="1">
        <v>44741</v>
      </c>
      <c r="M144" t="s">
        <v>236</v>
      </c>
      <c r="N144">
        <v>24</v>
      </c>
    </row>
    <row r="145" spans="1:14" x14ac:dyDescent="0.45">
      <c r="A145">
        <v>170</v>
      </c>
      <c r="B145">
        <v>7230</v>
      </c>
      <c r="C145" s="1">
        <v>36298</v>
      </c>
      <c r="D145" t="s">
        <v>21</v>
      </c>
      <c r="E145" t="s">
        <v>22</v>
      </c>
      <c r="F145" t="s">
        <v>23</v>
      </c>
      <c r="G145">
        <v>27107</v>
      </c>
      <c r="H145">
        <v>410</v>
      </c>
      <c r="I145">
        <v>410</v>
      </c>
      <c r="J145">
        <v>0</v>
      </c>
      <c r="K145" s="1">
        <v>44736</v>
      </c>
      <c r="L145" s="1">
        <v>44736</v>
      </c>
      <c r="M145" t="s">
        <v>230</v>
      </c>
      <c r="N1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Cleaned_Rewards_Data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Rush</dc:creator>
  <cp:lastModifiedBy>Thomas Rush</cp:lastModifiedBy>
  <dcterms:created xsi:type="dcterms:W3CDTF">2024-09-11T16:01:39Z</dcterms:created>
  <dcterms:modified xsi:type="dcterms:W3CDTF">2024-09-11T16:02:45Z</dcterms:modified>
</cp:coreProperties>
</file>