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nucleide_data\"/>
    </mc:Choice>
  </mc:AlternateContent>
  <xr:revisionPtr revIDLastSave="0" documentId="13_ncr:1_{3616603B-ECFE-4282-88C7-44CCB3B1433E}" xr6:coauthVersionLast="47" xr6:coauthVersionMax="47" xr10:uidLastSave="{00000000-0000-0000-0000-000000000000}"/>
  <bookViews>
    <workbookView xWindow="7690" yWindow="-330" windowWidth="28800" windowHeight="15460" activeTab="1" xr2:uid="{6846B3F1-336A-4DF4-8B36-074D32D194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T3" i="1"/>
  <c r="T2" i="1"/>
  <c r="T7" i="1" s="1"/>
  <c r="Y7" i="1"/>
  <c r="Y3" i="1"/>
  <c r="Y2" i="1"/>
  <c r="F7" i="2"/>
  <c r="F8" i="2"/>
  <c r="F10" i="2"/>
  <c r="F9" i="2"/>
  <c r="F11" i="2"/>
  <c r="G8" i="2"/>
  <c r="G10" i="2"/>
  <c r="G9" i="2"/>
  <c r="G11" i="2"/>
  <c r="G7" i="2"/>
  <c r="G5" i="2"/>
  <c r="G6" i="2"/>
  <c r="G4" i="2"/>
  <c r="F5" i="2"/>
  <c r="F6" i="2"/>
  <c r="F4" i="2"/>
  <c r="R331" i="1"/>
  <c r="N316" i="1"/>
  <c r="P3" i="1" s="1"/>
  <c r="P7" i="1" s="1"/>
  <c r="J371" i="1"/>
  <c r="L3" i="1" s="1"/>
  <c r="L7" i="1" s="1"/>
  <c r="F469" i="1"/>
  <c r="B395" i="1"/>
  <c r="P2" i="1"/>
  <c r="L2" i="1"/>
  <c r="H2" i="1"/>
  <c r="D2" i="1"/>
  <c r="D3" i="1" l="1"/>
  <c r="D7" i="1" s="1"/>
  <c r="H3" i="1"/>
  <c r="H7" i="1" s="1"/>
  <c r="G12" i="2"/>
  <c r="F12" i="2"/>
</calcChain>
</file>

<file path=xl/sharedStrings.xml><?xml version="1.0" encoding="utf-8"?>
<sst xmlns="http://schemas.openxmlformats.org/spreadsheetml/2006/main" count="73" uniqueCount="32">
  <si>
    <t>Energy [keV]</t>
  </si>
  <si>
    <t>dN/dE</t>
  </si>
  <si>
    <t>unc</t>
  </si>
  <si>
    <t>Li-9</t>
  </si>
  <si>
    <t>N-17</t>
  </si>
  <si>
    <t>F-22</t>
  </si>
  <si>
    <t>P-33</t>
  </si>
  <si>
    <t>P-38</t>
  </si>
  <si>
    <t>Counts:</t>
  </si>
  <si>
    <t>Num:</t>
  </si>
  <si>
    <t>TOTAL COUNTS</t>
  </si>
  <si>
    <t>H-3</t>
  </si>
  <si>
    <t>Be-8</t>
  </si>
  <si>
    <t>H-4</t>
  </si>
  <si>
    <t>C-14</t>
  </si>
  <si>
    <t>Electron</t>
  </si>
  <si>
    <t>Nuc</t>
  </si>
  <si>
    <t>% in range</t>
  </si>
  <si>
    <t>Decays</t>
  </si>
  <si>
    <t>Decays in range</t>
  </si>
  <si>
    <t>SUM:</t>
  </si>
  <si>
    <t>Li-8</t>
  </si>
  <si>
    <t>Comments</t>
  </si>
  <si>
    <t>Dangerous</t>
  </si>
  <si>
    <t>Short HL</t>
  </si>
  <si>
    <t>Long HL</t>
  </si>
  <si>
    <t>Si-32</t>
  </si>
  <si>
    <t>Ar-39</t>
  </si>
  <si>
    <t>Q-Val</t>
  </si>
  <si>
    <t>ER</t>
  </si>
  <si>
    <t>NR</t>
  </si>
  <si>
    <t>NR decay to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</si>
</sst>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ourier New"/>
      <family val="3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80808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2" borderId="0" xfId="1" applyAlignment="1">
      <alignment vertical="center" wrapText="1"/>
    </xf>
    <xf numFmtId="10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3" xfId="0" applyFill="1" applyBorder="1"/>
    <xf numFmtId="10" fontId="0" fillId="4" borderId="3" xfId="0" applyNumberFormat="1" applyFill="1" applyBorder="1"/>
    <xf numFmtId="2" fontId="0" fillId="4" borderId="3" xfId="0" applyNumberFormat="1" applyFill="1" applyBorder="1"/>
    <xf numFmtId="0" fontId="0" fillId="0" borderId="3" xfId="0" applyBorder="1"/>
    <xf numFmtId="0" fontId="2" fillId="0" borderId="3" xfId="0" applyFont="1" applyBorder="1" applyAlignment="1">
      <alignment horizontal="right"/>
    </xf>
    <xf numFmtId="2" fontId="2" fillId="0" borderId="3" xfId="0" applyNumberFormat="1" applyFont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" fontId="0" fillId="4" borderId="3" xfId="0" applyNumberFormat="1" applyFill="1" applyBorder="1"/>
    <xf numFmtId="1" fontId="2" fillId="0" borderId="3" xfId="0" applyNumberFormat="1" applyFont="1" applyBorder="1"/>
    <xf numFmtId="0" fontId="0" fillId="5" borderId="3" xfId="0" applyFill="1" applyBorder="1"/>
    <xf numFmtId="10" fontId="0" fillId="5" borderId="3" xfId="0" applyNumberFormat="1" applyFill="1" applyBorder="1"/>
    <xf numFmtId="2" fontId="0" fillId="5" borderId="3" xfId="0" applyNumberFormat="1" applyFill="1" applyBorder="1"/>
    <xf numFmtId="1" fontId="0" fillId="5" borderId="3" xfId="0" applyNumberFormat="1" applyFill="1" applyBorder="1"/>
    <xf numFmtId="0" fontId="0" fillId="6" borderId="3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4763-0D54-4BB4-9FE4-9134A00C027A}">
  <dimension ref="A1:Y568"/>
  <sheetViews>
    <sheetView zoomScale="70" zoomScaleNormal="70" workbookViewId="0">
      <selection activeCell="T5" sqref="T5"/>
    </sheetView>
  </sheetViews>
  <sheetFormatPr defaultRowHeight="14.5" x14ac:dyDescent="0.35"/>
  <cols>
    <col min="1" max="1" width="8.81640625" bestFit="1" customWidth="1"/>
    <col min="2" max="3" width="11" bestFit="1" customWidth="1"/>
    <col min="4" max="4" width="12.453125" bestFit="1" customWidth="1"/>
    <col min="5" max="5" width="8.81640625" bestFit="1" customWidth="1"/>
    <col min="6" max="6" width="11.36328125" bestFit="1" customWidth="1"/>
    <col min="7" max="7" width="11" bestFit="1" customWidth="1"/>
    <col min="9" max="9" width="8.81640625" bestFit="1" customWidth="1"/>
    <col min="10" max="11" width="11" bestFit="1" customWidth="1"/>
    <col min="12" max="12" width="12.453125" bestFit="1" customWidth="1"/>
    <col min="13" max="13" width="8.81640625" bestFit="1" customWidth="1"/>
    <col min="14" max="14" width="10.36328125" bestFit="1" customWidth="1"/>
    <col min="15" max="15" width="11.36328125" bestFit="1" customWidth="1"/>
    <col min="17" max="17" width="8.81640625" bestFit="1" customWidth="1"/>
    <col min="18" max="19" width="11" bestFit="1" customWidth="1"/>
    <col min="20" max="20" width="10.81640625" bestFit="1" customWidth="1"/>
  </cols>
  <sheetData>
    <row r="1" spans="1:25" ht="15" thickBot="1" x14ac:dyDescent="0.4">
      <c r="B1" s="3" t="s">
        <v>3</v>
      </c>
      <c r="F1" t="s">
        <v>4</v>
      </c>
      <c r="J1" t="s">
        <v>5</v>
      </c>
      <c r="N1" t="s">
        <v>6</v>
      </c>
      <c r="R1" t="s">
        <v>7</v>
      </c>
      <c r="W1" t="s">
        <v>27</v>
      </c>
    </row>
    <row r="2" spans="1:25" ht="22" x14ac:dyDescent="0.35">
      <c r="A2" s="2" t="s">
        <v>0</v>
      </c>
      <c r="B2" s="2" t="s">
        <v>1</v>
      </c>
      <c r="C2" s="2" t="s">
        <v>2</v>
      </c>
      <c r="D2">
        <f>SUM(B3:B9)</f>
        <v>4.715038E-5</v>
      </c>
      <c r="E2" s="2" t="s">
        <v>0</v>
      </c>
      <c r="F2" s="2" t="s">
        <v>1</v>
      </c>
      <c r="G2" s="2" t="s">
        <v>2</v>
      </c>
      <c r="H2">
        <f>SUM(F3:F33)</f>
        <v>1.3108321999999999E-3</v>
      </c>
      <c r="I2" s="2" t="s">
        <v>0</v>
      </c>
      <c r="J2" s="2" t="s">
        <v>1</v>
      </c>
      <c r="K2" s="2" t="s">
        <v>2</v>
      </c>
      <c r="L2">
        <f>SUM(J3:J6)</f>
        <v>7.6663199999999995E-5</v>
      </c>
      <c r="M2" s="2" t="s">
        <v>0</v>
      </c>
      <c r="N2" s="2" t="s">
        <v>1</v>
      </c>
      <c r="O2" s="2" t="s">
        <v>2</v>
      </c>
      <c r="P2">
        <f>SUM(N3:N41)</f>
        <v>0.29546108999999993</v>
      </c>
      <c r="Q2" s="2" t="s">
        <v>0</v>
      </c>
      <c r="R2" s="2" t="s">
        <v>1</v>
      </c>
      <c r="S2" s="2" t="s">
        <v>2</v>
      </c>
      <c r="T2">
        <f>SUM(R3:R5)</f>
        <v>1.5342950000000002E-5</v>
      </c>
      <c r="V2" s="2" t="s">
        <v>0</v>
      </c>
      <c r="W2" s="2" t="s">
        <v>1</v>
      </c>
      <c r="X2" s="2" t="s">
        <v>2</v>
      </c>
      <c r="Y2">
        <f>SUM(W3:W33)</f>
        <v>6.3124929999999996E-2</v>
      </c>
    </row>
    <row r="3" spans="1:25" x14ac:dyDescent="0.35">
      <c r="A3" s="4">
        <v>0</v>
      </c>
      <c r="B3" s="4">
        <v>3.9699900000000003E-6</v>
      </c>
      <c r="C3" s="4">
        <v>1.4515699999999999E-8</v>
      </c>
      <c r="D3" s="5">
        <f>D2/B395</f>
        <v>1.8625840116610732E-3</v>
      </c>
      <c r="E3" s="4">
        <v>0</v>
      </c>
      <c r="F3" s="4">
        <v>3.1049800000000002E-5</v>
      </c>
      <c r="G3" s="4">
        <v>2.18476E-7</v>
      </c>
      <c r="H3" s="5">
        <f>H2/F469</f>
        <v>2.291030108405151E-2</v>
      </c>
      <c r="I3" s="4">
        <v>0</v>
      </c>
      <c r="J3" s="4">
        <v>1.48671E-5</v>
      </c>
      <c r="K3" s="4">
        <v>5.1013299999999998E-8</v>
      </c>
      <c r="L3" s="5">
        <f>L2/J371</f>
        <v>2.0837347223332573E-3</v>
      </c>
      <c r="M3" s="4">
        <v>0</v>
      </c>
      <c r="N3" s="4">
        <v>7.8355300000000003E-3</v>
      </c>
      <c r="O3" s="4">
        <v>4.8375899999999999E-5</v>
      </c>
      <c r="P3" s="5">
        <f>P2/N316</f>
        <v>0.23492007413035507</v>
      </c>
      <c r="Q3" s="4">
        <v>0</v>
      </c>
      <c r="R3" s="4">
        <v>4.2969500000000004E-6</v>
      </c>
      <c r="S3" s="4">
        <v>1.25743E-8</v>
      </c>
      <c r="T3" s="5">
        <f>T2/R331</f>
        <v>6.0603269790292767E-4</v>
      </c>
      <c r="V3" s="4">
        <v>0</v>
      </c>
      <c r="W3" s="4">
        <v>2.00847E-3</v>
      </c>
      <c r="X3" s="4">
        <v>2.1497699999999999E-5</v>
      </c>
      <c r="Y3" s="5">
        <f>Y2/SUM(W3:W568)</f>
        <v>6.306157147454923E-2</v>
      </c>
    </row>
    <row r="4" spans="1:25" x14ac:dyDescent="0.35">
      <c r="A4" s="4">
        <v>5</v>
      </c>
      <c r="B4" s="4">
        <v>5.1077199999999999E-6</v>
      </c>
      <c r="C4" s="4">
        <v>1.66858E-8</v>
      </c>
      <c r="D4" s="3" t="s">
        <v>8</v>
      </c>
      <c r="E4" s="4">
        <v>1</v>
      </c>
      <c r="F4" s="4">
        <v>3.1868200000000001E-5</v>
      </c>
      <c r="G4" s="4">
        <v>2.2436799999999999E-7</v>
      </c>
      <c r="H4" s="3" t="s">
        <v>8</v>
      </c>
      <c r="I4" s="4">
        <v>11</v>
      </c>
      <c r="J4" s="4">
        <v>1.7856500000000001E-5</v>
      </c>
      <c r="K4" s="4">
        <v>6.1139800000000006E-8</v>
      </c>
      <c r="L4" s="3" t="s">
        <v>8</v>
      </c>
      <c r="M4" s="4">
        <v>0.8</v>
      </c>
      <c r="N4" s="4">
        <v>7.7890900000000002E-3</v>
      </c>
      <c r="O4" s="4">
        <v>4.7864800000000003E-5</v>
      </c>
      <c r="P4" s="3" t="s">
        <v>8</v>
      </c>
      <c r="Q4" s="4">
        <v>20</v>
      </c>
      <c r="R4" s="4">
        <v>5.1176199999999996E-6</v>
      </c>
      <c r="S4" s="4">
        <v>1.49799E-8</v>
      </c>
      <c r="T4" s="3" t="s">
        <v>8</v>
      </c>
      <c r="V4" s="4">
        <v>1</v>
      </c>
      <c r="W4" s="4">
        <v>2.0016600000000002E-3</v>
      </c>
      <c r="X4" s="4">
        <v>2.1446499999999999E-5</v>
      </c>
      <c r="Y4" s="3" t="s">
        <v>8</v>
      </c>
    </row>
    <row r="5" spans="1:25" x14ac:dyDescent="0.35">
      <c r="A5" s="4">
        <v>10</v>
      </c>
      <c r="B5" s="4">
        <v>6.0957900000000003E-6</v>
      </c>
      <c r="C5" s="4">
        <v>1.87795E-8</v>
      </c>
      <c r="D5">
        <v>1.827</v>
      </c>
      <c r="E5" s="4">
        <v>2</v>
      </c>
      <c r="F5" s="4">
        <v>3.2682099999999997E-5</v>
      </c>
      <c r="G5" s="4">
        <v>2.3020100000000001E-7</v>
      </c>
      <c r="H5">
        <v>1.62</v>
      </c>
      <c r="I5" s="4">
        <v>22</v>
      </c>
      <c r="J5" s="4">
        <v>2.06605E-5</v>
      </c>
      <c r="K5" s="4">
        <v>7.0701500000000006E-8</v>
      </c>
      <c r="L5">
        <v>2.3090000000000002</v>
      </c>
      <c r="M5" s="4">
        <v>1.6</v>
      </c>
      <c r="N5" s="4">
        <v>7.7529799999999996E-3</v>
      </c>
      <c r="O5" s="4">
        <v>4.7417299999999997E-5</v>
      </c>
      <c r="P5">
        <v>540.29200000000003</v>
      </c>
      <c r="Q5" s="4">
        <v>40</v>
      </c>
      <c r="R5" s="4">
        <v>5.9283800000000001E-6</v>
      </c>
      <c r="S5" s="4">
        <v>1.73593E-8</v>
      </c>
      <c r="T5">
        <v>244.59899999999999</v>
      </c>
      <c r="V5" s="4">
        <v>2</v>
      </c>
      <c r="W5" s="4">
        <v>1.99826E-3</v>
      </c>
      <c r="X5" s="4">
        <v>2.1416800000000001E-5</v>
      </c>
      <c r="Y5">
        <v>119.881</v>
      </c>
    </row>
    <row r="6" spans="1:25" x14ac:dyDescent="0.35">
      <c r="A6" s="4">
        <v>15</v>
      </c>
      <c r="B6" s="4">
        <v>6.9341999999999996E-6</v>
      </c>
      <c r="C6" s="4">
        <v>2.0759399999999999E-8</v>
      </c>
      <c r="D6" t="s">
        <v>9</v>
      </c>
      <c r="E6" s="4">
        <v>3</v>
      </c>
      <c r="F6" s="4">
        <v>3.3491400000000003E-5</v>
      </c>
      <c r="G6" s="4">
        <v>2.3597499999999999E-7</v>
      </c>
      <c r="H6" t="s">
        <v>9</v>
      </c>
      <c r="I6" s="4">
        <v>33</v>
      </c>
      <c r="J6" s="4">
        <v>2.3279099999999999E-5</v>
      </c>
      <c r="K6" s="4">
        <v>7.9698200000000001E-8</v>
      </c>
      <c r="L6" t="s">
        <v>9</v>
      </c>
      <c r="M6" s="4">
        <v>2.4</v>
      </c>
      <c r="N6" s="4">
        <v>7.72721E-3</v>
      </c>
      <c r="O6" s="4">
        <v>4.7033300000000002E-5</v>
      </c>
      <c r="P6" t="s">
        <v>9</v>
      </c>
      <c r="Q6" s="1">
        <v>60</v>
      </c>
      <c r="R6" s="1">
        <v>6.7292300000000003E-6</v>
      </c>
      <c r="S6" s="1">
        <v>1.9712600000000001E-8</v>
      </c>
      <c r="T6" t="s">
        <v>9</v>
      </c>
      <c r="V6" s="4">
        <v>3</v>
      </c>
      <c r="W6" s="4">
        <v>1.9982799999999998E-3</v>
      </c>
      <c r="X6" s="4">
        <v>2.1408700000000001E-5</v>
      </c>
      <c r="Y6" t="s">
        <v>9</v>
      </c>
    </row>
    <row r="7" spans="1:25" x14ac:dyDescent="0.35">
      <c r="A7" s="4">
        <v>20</v>
      </c>
      <c r="B7" s="4">
        <v>7.67846E-6</v>
      </c>
      <c r="C7" s="4">
        <v>2.2660599999999998E-8</v>
      </c>
      <c r="D7">
        <f>D5*D3</f>
        <v>3.4029409893047806E-3</v>
      </c>
      <c r="E7" s="4">
        <v>4</v>
      </c>
      <c r="F7" s="4">
        <v>3.4294600000000002E-5</v>
      </c>
      <c r="G7" s="4">
        <v>2.4168999999999999E-7</v>
      </c>
      <c r="H7">
        <f>H5*H3</f>
        <v>3.7114687756163452E-2</v>
      </c>
      <c r="I7" s="1">
        <v>44</v>
      </c>
      <c r="J7" s="1">
        <v>2.5735400000000001E-5</v>
      </c>
      <c r="K7" s="1">
        <v>8.8149700000000002E-8</v>
      </c>
      <c r="L7">
        <f>L5*L3</f>
        <v>4.8113434738674913E-3</v>
      </c>
      <c r="M7" s="4">
        <v>3.2</v>
      </c>
      <c r="N7" s="4">
        <v>7.6987499999999999E-3</v>
      </c>
      <c r="O7" s="4">
        <v>4.6633099999999999E-5</v>
      </c>
      <c r="P7">
        <f>P5*P3</f>
        <v>126.92543669203781</v>
      </c>
      <c r="Q7" s="1">
        <v>80</v>
      </c>
      <c r="R7" s="1">
        <v>7.5204199999999997E-6</v>
      </c>
      <c r="S7" s="1">
        <v>2.20398E-8</v>
      </c>
      <c r="T7">
        <f>T5*T3</f>
        <v>0.14823499187435821</v>
      </c>
      <c r="V7" s="4">
        <v>4</v>
      </c>
      <c r="W7" s="4">
        <v>1.9976199999999999E-3</v>
      </c>
      <c r="X7" s="4">
        <v>2.1389299999999999E-5</v>
      </c>
      <c r="Y7">
        <f>Y5*Y3</f>
        <v>7.5598842499404366</v>
      </c>
    </row>
    <row r="8" spans="1:25" x14ac:dyDescent="0.35">
      <c r="A8" s="4">
        <v>25</v>
      </c>
      <c r="B8" s="4">
        <v>8.3620900000000001E-6</v>
      </c>
      <c r="C8" s="4">
        <v>2.4503300000000001E-8</v>
      </c>
      <c r="E8" s="4">
        <v>5</v>
      </c>
      <c r="F8" s="4">
        <v>3.50912E-5</v>
      </c>
      <c r="G8" s="4">
        <v>2.47346E-7</v>
      </c>
      <c r="I8" s="1">
        <v>55</v>
      </c>
      <c r="J8" s="1">
        <v>2.80682E-5</v>
      </c>
      <c r="K8" s="1">
        <v>9.6152E-8</v>
      </c>
      <c r="M8" s="4">
        <v>4</v>
      </c>
      <c r="N8" s="4">
        <v>7.67214E-3</v>
      </c>
      <c r="O8" s="4">
        <v>4.62442E-5</v>
      </c>
      <c r="Q8" s="1">
        <v>100</v>
      </c>
      <c r="R8" s="1">
        <v>8.3063200000000001E-6</v>
      </c>
      <c r="S8" s="1">
        <v>2.4348999999999999E-8</v>
      </c>
      <c r="V8" s="4">
        <v>5</v>
      </c>
      <c r="W8" s="4">
        <v>1.99708E-3</v>
      </c>
      <c r="X8" s="4">
        <v>2.13696E-5</v>
      </c>
    </row>
    <row r="9" spans="1:25" x14ac:dyDescent="0.35">
      <c r="A9" s="4">
        <v>30</v>
      </c>
      <c r="B9" s="4">
        <v>9.0021300000000002E-6</v>
      </c>
      <c r="C9" s="4">
        <v>2.62992E-8</v>
      </c>
      <c r="E9" s="4">
        <v>6</v>
      </c>
      <c r="F9" s="4">
        <v>3.5880799999999997E-5</v>
      </c>
      <c r="G9" s="4">
        <v>2.5294399999999999E-7</v>
      </c>
      <c r="I9" s="1">
        <v>66</v>
      </c>
      <c r="J9" s="1">
        <v>3.03319E-5</v>
      </c>
      <c r="K9" s="1">
        <v>1.0393199999999999E-7</v>
      </c>
      <c r="M9" s="4">
        <v>4.8</v>
      </c>
      <c r="N9" s="4">
        <v>7.6491600000000003E-3</v>
      </c>
      <c r="O9" s="4">
        <v>4.5877200000000002E-5</v>
      </c>
      <c r="Q9" s="1">
        <v>120</v>
      </c>
      <c r="R9" s="1">
        <v>9.0924699999999994E-6</v>
      </c>
      <c r="S9" s="1">
        <v>2.6656999999999998E-8</v>
      </c>
      <c r="V9" s="4">
        <v>6</v>
      </c>
      <c r="W9" s="4">
        <v>1.9971400000000001E-3</v>
      </c>
      <c r="X9" s="4">
        <v>2.13557E-5</v>
      </c>
    </row>
    <row r="10" spans="1:25" x14ac:dyDescent="0.35">
      <c r="A10" s="1">
        <v>35</v>
      </c>
      <c r="B10" s="1">
        <v>9.6090500000000008E-6</v>
      </c>
      <c r="C10" s="1">
        <v>2.8055900000000001E-8</v>
      </c>
      <c r="E10" s="4">
        <v>7</v>
      </c>
      <c r="F10" s="4">
        <v>3.6662699999999997E-5</v>
      </c>
      <c r="G10" s="4">
        <v>2.5848200000000002E-7</v>
      </c>
      <c r="I10" s="1">
        <v>77</v>
      </c>
      <c r="J10" s="1">
        <v>3.2543399999999997E-5</v>
      </c>
      <c r="K10" s="1">
        <v>1.11539E-7</v>
      </c>
      <c r="M10" s="4">
        <v>5.6</v>
      </c>
      <c r="N10" s="4">
        <v>7.6300300000000003E-3</v>
      </c>
      <c r="O10" s="4">
        <v>4.5532999999999999E-5</v>
      </c>
      <c r="Q10" s="1">
        <v>140</v>
      </c>
      <c r="R10" s="1">
        <v>9.8832000000000005E-6</v>
      </c>
      <c r="S10" s="1">
        <v>2.8977299999999998E-8</v>
      </c>
      <c r="V10" s="4">
        <v>7</v>
      </c>
      <c r="W10" s="4">
        <v>1.99796E-3</v>
      </c>
      <c r="X10" s="4">
        <v>2.1349499999999999E-5</v>
      </c>
    </row>
    <row r="11" spans="1:25" x14ac:dyDescent="0.35">
      <c r="A11" s="1">
        <v>40</v>
      </c>
      <c r="B11" s="1">
        <v>1.01897E-5</v>
      </c>
      <c r="C11" s="1">
        <v>2.9778500000000001E-8</v>
      </c>
      <c r="E11" s="4">
        <v>8</v>
      </c>
      <c r="F11" s="4">
        <v>3.7436900000000001E-5</v>
      </c>
      <c r="G11" s="4">
        <v>2.6396199999999999E-7</v>
      </c>
      <c r="I11" s="1">
        <v>88</v>
      </c>
      <c r="J11" s="1">
        <v>3.4715200000000003E-5</v>
      </c>
      <c r="K11" s="1">
        <v>1.1901100000000001E-7</v>
      </c>
      <c r="M11" s="4">
        <v>6.4</v>
      </c>
      <c r="N11" s="4">
        <v>7.6144000000000003E-3</v>
      </c>
      <c r="O11" s="4">
        <v>4.5209300000000001E-5</v>
      </c>
      <c r="Q11" s="1">
        <v>160</v>
      </c>
      <c r="R11" s="1">
        <v>1.06803E-5</v>
      </c>
      <c r="S11" s="1">
        <v>3.1314900000000001E-8</v>
      </c>
      <c r="V11" s="4">
        <v>8</v>
      </c>
      <c r="W11" s="4">
        <v>1.9995199999999999E-3</v>
      </c>
      <c r="X11" s="4">
        <v>2.13513E-5</v>
      </c>
    </row>
    <row r="12" spans="1:25" x14ac:dyDescent="0.35">
      <c r="A12" s="1">
        <v>45</v>
      </c>
      <c r="B12" s="1">
        <v>1.07482E-5</v>
      </c>
      <c r="C12" s="1">
        <v>3.1470499999999997E-8</v>
      </c>
      <c r="E12" s="4">
        <v>9</v>
      </c>
      <c r="F12" s="4">
        <v>3.8203300000000001E-5</v>
      </c>
      <c r="G12" s="4">
        <v>2.69382E-7</v>
      </c>
      <c r="I12" s="1">
        <v>99</v>
      </c>
      <c r="J12" s="1">
        <v>3.6861299999999999E-5</v>
      </c>
      <c r="K12" s="1">
        <v>1.26402E-7</v>
      </c>
      <c r="M12" s="4">
        <v>7.2</v>
      </c>
      <c r="N12" s="4">
        <v>7.6017699999999999E-3</v>
      </c>
      <c r="O12" s="4">
        <v>4.4902599999999999E-5</v>
      </c>
      <c r="Q12" s="1">
        <v>180</v>
      </c>
      <c r="R12" s="1">
        <v>1.14852E-5</v>
      </c>
      <c r="S12" s="1">
        <v>3.3672699999999997E-8</v>
      </c>
      <c r="V12" s="4">
        <v>9</v>
      </c>
      <c r="W12" s="4">
        <v>2.0017799999999999E-3</v>
      </c>
      <c r="X12" s="4">
        <v>2.13605E-5</v>
      </c>
    </row>
    <row r="13" spans="1:25" x14ac:dyDescent="0.35">
      <c r="A13" s="1">
        <v>50</v>
      </c>
      <c r="B13" s="1">
        <v>1.1287900000000001E-5</v>
      </c>
      <c r="C13" s="1">
        <v>3.3134800000000001E-8</v>
      </c>
      <c r="E13" s="4">
        <v>10</v>
      </c>
      <c r="F13" s="4">
        <v>3.8960400000000001E-5</v>
      </c>
      <c r="G13" s="4">
        <v>2.7474399999999999E-7</v>
      </c>
      <c r="I13" s="1">
        <v>110</v>
      </c>
      <c r="J13" s="1">
        <v>3.8987299999999999E-5</v>
      </c>
      <c r="K13" s="1">
        <v>1.3372799999999999E-7</v>
      </c>
      <c r="M13" s="4">
        <v>8</v>
      </c>
      <c r="N13" s="4">
        <v>7.5916000000000004E-3</v>
      </c>
      <c r="O13" s="4">
        <v>4.4609700000000001E-5</v>
      </c>
      <c r="Q13" s="1">
        <v>200</v>
      </c>
      <c r="R13" s="1">
        <v>1.2299299999999999E-5</v>
      </c>
      <c r="S13" s="1">
        <v>3.6056000000000002E-8</v>
      </c>
      <c r="V13" s="4">
        <v>10</v>
      </c>
      <c r="W13" s="4">
        <v>2.0046500000000002E-3</v>
      </c>
      <c r="X13" s="4">
        <v>2.13762E-5</v>
      </c>
    </row>
    <row r="14" spans="1:25" x14ac:dyDescent="0.35">
      <c r="A14" s="1">
        <v>55</v>
      </c>
      <c r="B14" s="1">
        <v>1.1811799999999999E-5</v>
      </c>
      <c r="C14" s="1">
        <v>3.4773399999999998E-8</v>
      </c>
      <c r="E14" s="4">
        <v>11</v>
      </c>
      <c r="F14" s="4">
        <v>3.9709000000000002E-5</v>
      </c>
      <c r="G14" s="4">
        <v>2.8004699999999999E-7</v>
      </c>
      <c r="I14" s="1">
        <v>121</v>
      </c>
      <c r="J14" s="1">
        <v>4.1098399999999999E-5</v>
      </c>
      <c r="K14" s="1">
        <v>1.4100500000000001E-7</v>
      </c>
      <c r="M14" s="4">
        <v>8.8000000000000007</v>
      </c>
      <c r="N14" s="4">
        <v>7.5834300000000004E-3</v>
      </c>
      <c r="O14" s="4">
        <v>4.4327599999999999E-5</v>
      </c>
      <c r="Q14" s="1">
        <v>220</v>
      </c>
      <c r="R14" s="1">
        <v>1.3123E-5</v>
      </c>
      <c r="S14" s="1">
        <v>3.8464400000000001E-8</v>
      </c>
      <c r="V14" s="4">
        <v>11</v>
      </c>
      <c r="W14" s="4">
        <v>2.00804E-3</v>
      </c>
      <c r="X14" s="4">
        <v>2.13976E-5</v>
      </c>
    </row>
    <row r="15" spans="1:25" x14ac:dyDescent="0.35">
      <c r="A15" s="1">
        <v>60</v>
      </c>
      <c r="B15" s="1">
        <v>1.23222E-5</v>
      </c>
      <c r="C15" s="1">
        <v>3.6387900000000003E-8</v>
      </c>
      <c r="E15" s="4">
        <v>12</v>
      </c>
      <c r="F15" s="4">
        <v>4.0448999999999998E-5</v>
      </c>
      <c r="G15" s="4">
        <v>2.8529100000000001E-7</v>
      </c>
      <c r="I15" s="1">
        <v>132</v>
      </c>
      <c r="J15" s="1">
        <v>4.3200400000000001E-5</v>
      </c>
      <c r="K15" s="1">
        <v>1.48257E-7</v>
      </c>
      <c r="M15" s="4">
        <v>9.6</v>
      </c>
      <c r="N15" s="4">
        <v>7.5768500000000004E-3</v>
      </c>
      <c r="O15" s="4">
        <v>4.4053600000000001E-5</v>
      </c>
      <c r="Q15" s="1">
        <v>240</v>
      </c>
      <c r="R15" s="1">
        <v>1.39569E-5</v>
      </c>
      <c r="S15" s="1">
        <v>4.0900299999999999E-8</v>
      </c>
      <c r="V15" s="4">
        <v>12</v>
      </c>
      <c r="W15" s="4">
        <v>2.0118699999999998E-3</v>
      </c>
      <c r="X15" s="4">
        <v>2.14238E-5</v>
      </c>
    </row>
    <row r="16" spans="1:25" x14ac:dyDescent="0.35">
      <c r="A16" s="1">
        <v>65</v>
      </c>
      <c r="B16" s="1">
        <v>1.28203E-5</v>
      </c>
      <c r="C16" s="1">
        <v>3.7979599999999998E-8</v>
      </c>
      <c r="E16" s="4">
        <v>13</v>
      </c>
      <c r="F16" s="4">
        <v>4.1180500000000003E-5</v>
      </c>
      <c r="G16" s="4">
        <v>2.9047599999999999E-7</v>
      </c>
      <c r="I16" s="1">
        <v>143</v>
      </c>
      <c r="J16" s="1">
        <v>4.52952E-5</v>
      </c>
      <c r="K16" s="1">
        <v>1.55488E-7</v>
      </c>
      <c r="M16" s="4">
        <v>10</v>
      </c>
      <c r="N16" s="4">
        <v>7.5740299999999998E-3</v>
      </c>
      <c r="O16" s="4">
        <v>4.3918899999999997E-5</v>
      </c>
      <c r="Q16" s="1">
        <v>260</v>
      </c>
      <c r="R16" s="1">
        <v>1.48013E-5</v>
      </c>
      <c r="S16" s="1">
        <v>4.3363799999999999E-8</v>
      </c>
      <c r="V16" s="4">
        <v>13</v>
      </c>
      <c r="W16" s="4">
        <v>2.01608E-3</v>
      </c>
      <c r="X16" s="4">
        <v>2.1454199999999999E-5</v>
      </c>
    </row>
    <row r="17" spans="1:24" x14ac:dyDescent="0.35">
      <c r="A17" s="1">
        <v>70</v>
      </c>
      <c r="B17" s="1">
        <v>1.33073E-5</v>
      </c>
      <c r="C17" s="1">
        <v>3.9549400000000001E-8</v>
      </c>
      <c r="E17" s="4">
        <v>14</v>
      </c>
      <c r="F17" s="4">
        <v>4.1903500000000003E-5</v>
      </c>
      <c r="G17" s="4">
        <v>2.9560199999999998E-7</v>
      </c>
      <c r="I17" s="1">
        <v>154</v>
      </c>
      <c r="J17" s="1">
        <v>4.7385400000000002E-5</v>
      </c>
      <c r="K17" s="1">
        <v>1.62706E-7</v>
      </c>
      <c r="M17" s="4">
        <v>10.8</v>
      </c>
      <c r="N17" s="4">
        <v>7.5691999999999999E-3</v>
      </c>
      <c r="O17" s="4">
        <v>4.3653299999999998E-5</v>
      </c>
      <c r="Q17" s="1">
        <v>280</v>
      </c>
      <c r="R17" s="1">
        <v>1.5656500000000002E-5</v>
      </c>
      <c r="S17" s="1">
        <v>4.5855700000000001E-8</v>
      </c>
      <c r="V17" s="4">
        <v>14</v>
      </c>
      <c r="W17" s="4">
        <v>2.0206099999999999E-3</v>
      </c>
      <c r="X17" s="4">
        <v>2.1488099999999998E-5</v>
      </c>
    </row>
    <row r="18" spans="1:24" x14ac:dyDescent="0.35">
      <c r="A18" s="1">
        <v>75</v>
      </c>
      <c r="B18" s="1">
        <v>1.37846E-5</v>
      </c>
      <c r="C18" s="1">
        <v>4.1098199999999999E-8</v>
      </c>
      <c r="E18" s="4">
        <v>15</v>
      </c>
      <c r="F18" s="4">
        <v>4.2617899999999997E-5</v>
      </c>
      <c r="G18" s="4">
        <v>3.0066899999999998E-7</v>
      </c>
      <c r="I18" s="1">
        <v>165</v>
      </c>
      <c r="J18" s="1">
        <v>4.9474000000000001E-5</v>
      </c>
      <c r="K18" s="1">
        <v>1.6992400000000001E-7</v>
      </c>
      <c r="M18" s="4">
        <v>11.6</v>
      </c>
      <c r="N18" s="4">
        <v>7.5652200000000001E-3</v>
      </c>
      <c r="O18" s="4">
        <v>4.3391199999999999E-5</v>
      </c>
      <c r="Q18" s="1">
        <v>300</v>
      </c>
      <c r="R18" s="1">
        <v>1.65224E-5</v>
      </c>
      <c r="S18" s="1">
        <v>4.8375600000000001E-8</v>
      </c>
      <c r="V18" s="4">
        <v>15</v>
      </c>
      <c r="W18" s="4">
        <v>2.0254000000000001E-3</v>
      </c>
      <c r="X18" s="4">
        <v>2.1524900000000001E-5</v>
      </c>
    </row>
    <row r="19" spans="1:24" x14ac:dyDescent="0.35">
      <c r="A19" s="1">
        <v>80</v>
      </c>
      <c r="B19" s="1">
        <v>1.42529E-5</v>
      </c>
      <c r="C19" s="1">
        <v>4.26266E-8</v>
      </c>
      <c r="E19" s="4">
        <v>16</v>
      </c>
      <c r="F19" s="4">
        <v>4.33239E-5</v>
      </c>
      <c r="G19" s="4">
        <v>3.0567699999999999E-7</v>
      </c>
      <c r="I19" s="1">
        <v>176</v>
      </c>
      <c r="J19" s="1">
        <v>5.1561599999999998E-5</v>
      </c>
      <c r="K19" s="1">
        <v>1.7714299999999999E-7</v>
      </c>
      <c r="M19" s="4">
        <v>12.4</v>
      </c>
      <c r="N19" s="4">
        <v>7.5618600000000001E-3</v>
      </c>
      <c r="O19" s="4">
        <v>4.3131399999999998E-5</v>
      </c>
      <c r="Q19" s="1">
        <v>320</v>
      </c>
      <c r="R19" s="1">
        <v>1.7399200000000001E-5</v>
      </c>
      <c r="S19" s="1">
        <v>5.0923599999999998E-8</v>
      </c>
      <c r="V19" s="4">
        <v>16</v>
      </c>
      <c r="W19" s="4">
        <v>2.0304099999999999E-3</v>
      </c>
      <c r="X19" s="4">
        <v>2.1564199999999999E-5</v>
      </c>
    </row>
    <row r="20" spans="1:24" x14ac:dyDescent="0.35">
      <c r="A20" s="1">
        <v>85</v>
      </c>
      <c r="B20" s="1">
        <v>1.4712899999999999E-5</v>
      </c>
      <c r="C20" s="1">
        <v>4.4135200000000002E-8</v>
      </c>
      <c r="E20" s="4">
        <v>17</v>
      </c>
      <c r="F20" s="4">
        <v>4.4021499999999999E-5</v>
      </c>
      <c r="G20" s="4">
        <v>3.1062600000000002E-7</v>
      </c>
      <c r="I20" s="1">
        <v>187</v>
      </c>
      <c r="J20" s="1">
        <v>5.3649600000000002E-5</v>
      </c>
      <c r="K20" s="1">
        <v>1.84366E-7</v>
      </c>
      <c r="M20" s="4">
        <v>13.2</v>
      </c>
      <c r="N20" s="4">
        <v>7.5589300000000002E-3</v>
      </c>
      <c r="O20" s="4">
        <v>4.28725E-5</v>
      </c>
      <c r="Q20" s="1">
        <v>340</v>
      </c>
      <c r="R20" s="1">
        <v>1.8286699999999999E-5</v>
      </c>
      <c r="S20" s="1">
        <v>5.3499299999999998E-8</v>
      </c>
      <c r="V20" s="4">
        <v>17</v>
      </c>
      <c r="W20" s="4">
        <v>2.0355999999999998E-3</v>
      </c>
      <c r="X20" s="4">
        <v>2.1605599999999999E-5</v>
      </c>
    </row>
    <row r="21" spans="1:24" x14ac:dyDescent="0.35">
      <c r="A21" s="1">
        <v>90</v>
      </c>
      <c r="B21" s="1">
        <v>1.51651E-5</v>
      </c>
      <c r="C21" s="1">
        <v>4.5624400000000001E-8</v>
      </c>
      <c r="E21" s="4">
        <v>18</v>
      </c>
      <c r="F21" s="4">
        <v>4.4710699999999999E-5</v>
      </c>
      <c r="G21" s="4">
        <v>3.15516E-7</v>
      </c>
      <c r="I21" s="1">
        <v>198</v>
      </c>
      <c r="J21" s="1">
        <v>5.5739499999999997E-5</v>
      </c>
      <c r="K21" s="1">
        <v>1.91601E-7</v>
      </c>
      <c r="M21" s="4">
        <v>14</v>
      </c>
      <c r="N21" s="4">
        <v>7.5562900000000002E-3</v>
      </c>
      <c r="O21" s="4">
        <v>4.2613800000000002E-5</v>
      </c>
      <c r="Q21" s="1">
        <v>360</v>
      </c>
      <c r="R21" s="1">
        <v>1.9185E-5</v>
      </c>
      <c r="S21" s="1">
        <v>5.6102500000000002E-8</v>
      </c>
      <c r="V21" s="4">
        <v>18</v>
      </c>
      <c r="W21" s="4">
        <v>2.0409400000000002E-3</v>
      </c>
      <c r="X21" s="4">
        <v>2.1648700000000002E-5</v>
      </c>
    </row>
    <row r="22" spans="1:24" x14ac:dyDescent="0.35">
      <c r="A22" s="1">
        <v>95</v>
      </c>
      <c r="B22" s="1">
        <v>1.5610299999999999E-5</v>
      </c>
      <c r="C22" s="1">
        <v>4.7094499999999999E-8</v>
      </c>
      <c r="E22" s="4">
        <v>19</v>
      </c>
      <c r="F22" s="4">
        <v>4.5391600000000001E-5</v>
      </c>
      <c r="G22" s="4">
        <v>3.20347E-7</v>
      </c>
      <c r="I22" s="1">
        <v>209</v>
      </c>
      <c r="J22" s="1">
        <v>5.7831300000000003E-5</v>
      </c>
      <c r="K22" s="1">
        <v>1.9884700000000001E-7</v>
      </c>
      <c r="M22" s="4">
        <v>14.8</v>
      </c>
      <c r="N22" s="4">
        <v>7.5538100000000002E-3</v>
      </c>
      <c r="O22" s="4">
        <v>4.2354500000000002E-5</v>
      </c>
      <c r="Q22" s="1">
        <v>380</v>
      </c>
      <c r="R22" s="1">
        <v>2.0093800000000001E-5</v>
      </c>
      <c r="S22" s="1">
        <v>5.8732400000000001E-8</v>
      </c>
      <c r="V22" s="4">
        <v>19</v>
      </c>
      <c r="W22" s="4">
        <v>2.0463999999999999E-3</v>
      </c>
      <c r="X22" s="4">
        <v>2.1693200000000001E-5</v>
      </c>
    </row>
    <row r="23" spans="1:24" x14ac:dyDescent="0.35">
      <c r="A23" s="1">
        <v>100</v>
      </c>
      <c r="B23" s="1">
        <v>1.6048600000000001E-5</v>
      </c>
      <c r="C23" s="1">
        <v>4.8545999999999997E-8</v>
      </c>
      <c r="E23" s="4">
        <v>20</v>
      </c>
      <c r="F23" s="4">
        <v>4.6064099999999998E-5</v>
      </c>
      <c r="G23" s="4">
        <v>3.2511999999999999E-7</v>
      </c>
      <c r="I23" s="1">
        <v>220</v>
      </c>
      <c r="J23" s="1">
        <v>5.9926200000000002E-5</v>
      </c>
      <c r="K23" s="1">
        <v>2.0610700000000001E-7</v>
      </c>
      <c r="M23" s="4">
        <v>15.6</v>
      </c>
      <c r="N23" s="4">
        <v>7.5513799999999999E-3</v>
      </c>
      <c r="O23" s="4">
        <v>4.2094000000000001E-5</v>
      </c>
      <c r="Q23" s="1">
        <v>400</v>
      </c>
      <c r="R23" s="1">
        <v>2.10131E-5</v>
      </c>
      <c r="S23" s="1">
        <v>6.1388499999999994E-8</v>
      </c>
      <c r="V23" s="4">
        <v>20</v>
      </c>
      <c r="W23" s="4">
        <v>2.0519599999999998E-3</v>
      </c>
      <c r="X23" s="4">
        <v>2.1738799999999999E-5</v>
      </c>
    </row>
    <row r="24" spans="1:24" x14ac:dyDescent="0.35">
      <c r="A24" s="1">
        <v>110</v>
      </c>
      <c r="B24" s="1">
        <v>1.6906999999999999E-5</v>
      </c>
      <c r="C24" s="1">
        <v>5.1398299999999998E-8</v>
      </c>
      <c r="E24" s="4">
        <v>21</v>
      </c>
      <c r="F24" s="4">
        <v>4.6728299999999998E-5</v>
      </c>
      <c r="G24" s="4">
        <v>3.2983300000000001E-7</v>
      </c>
      <c r="I24" s="1">
        <v>231</v>
      </c>
      <c r="J24" s="1">
        <v>6.2024299999999995E-5</v>
      </c>
      <c r="K24" s="1">
        <v>2.13383E-7</v>
      </c>
      <c r="M24" s="4">
        <v>16.399999999999999</v>
      </c>
      <c r="N24" s="4">
        <v>7.5489299999999997E-3</v>
      </c>
      <c r="O24" s="4">
        <v>4.1831800000000002E-5</v>
      </c>
      <c r="Q24" s="1">
        <v>420</v>
      </c>
      <c r="R24" s="1">
        <v>2.1942599999999999E-5</v>
      </c>
      <c r="S24" s="1">
        <v>6.4070099999999996E-8</v>
      </c>
      <c r="V24" s="4">
        <v>21</v>
      </c>
      <c r="W24" s="4">
        <v>2.0575900000000002E-3</v>
      </c>
      <c r="X24" s="4">
        <v>2.17855E-5</v>
      </c>
    </row>
    <row r="25" spans="1:24" x14ac:dyDescent="0.35">
      <c r="A25" s="1">
        <v>120</v>
      </c>
      <c r="B25" s="1">
        <v>1.7747199999999998E-5</v>
      </c>
      <c r="C25" s="1">
        <v>5.4268199999999998E-8</v>
      </c>
      <c r="E25" s="4">
        <v>22</v>
      </c>
      <c r="F25" s="4">
        <v>4.73844E-5</v>
      </c>
      <c r="G25" s="4">
        <v>3.34487E-7</v>
      </c>
      <c r="I25" s="1">
        <v>242</v>
      </c>
      <c r="J25" s="1">
        <v>6.4126000000000002E-5</v>
      </c>
      <c r="K25" s="1">
        <v>2.2067600000000001E-7</v>
      </c>
      <c r="M25" s="4">
        <v>17.2</v>
      </c>
      <c r="N25" s="4">
        <v>7.5463700000000002E-3</v>
      </c>
      <c r="O25" s="4">
        <v>4.1567499999999998E-5</v>
      </c>
      <c r="Q25" s="1">
        <v>440</v>
      </c>
      <c r="R25" s="1">
        <v>2.2882299999999999E-5</v>
      </c>
      <c r="S25" s="1">
        <v>6.67767E-8</v>
      </c>
      <c r="V25" s="4">
        <v>22</v>
      </c>
      <c r="W25" s="4">
        <v>2.0632799999999998E-3</v>
      </c>
      <c r="X25" s="4">
        <v>2.1832899999999999E-5</v>
      </c>
    </row>
    <row r="26" spans="1:24" x14ac:dyDescent="0.35">
      <c r="A26" s="1">
        <v>130</v>
      </c>
      <c r="B26" s="1">
        <v>1.8568800000000001E-5</v>
      </c>
      <c r="C26" s="1">
        <v>5.7116699999999998E-8</v>
      </c>
      <c r="E26" s="4">
        <v>23</v>
      </c>
      <c r="F26" s="4">
        <v>4.8032299999999998E-5</v>
      </c>
      <c r="G26" s="4">
        <v>3.3908300000000002E-7</v>
      </c>
      <c r="I26" s="1">
        <v>253</v>
      </c>
      <c r="J26" s="1">
        <v>6.6231700000000005E-5</v>
      </c>
      <c r="K26" s="1">
        <v>2.2798699999999999E-7</v>
      </c>
      <c r="M26" s="4">
        <v>18</v>
      </c>
      <c r="N26" s="4">
        <v>7.5436499999999998E-3</v>
      </c>
      <c r="O26" s="4">
        <v>4.1300700000000003E-5</v>
      </c>
      <c r="Q26" s="1">
        <v>460</v>
      </c>
      <c r="R26" s="1">
        <v>2.3831800000000001E-5</v>
      </c>
      <c r="S26" s="1">
        <v>6.9507099999999994E-8</v>
      </c>
      <c r="V26" s="4">
        <v>23</v>
      </c>
      <c r="W26" s="4">
        <v>2.06902E-3</v>
      </c>
      <c r="X26" s="4">
        <v>2.1880899999999999E-5</v>
      </c>
    </row>
    <row r="27" spans="1:24" x14ac:dyDescent="0.35">
      <c r="A27" s="1">
        <v>140</v>
      </c>
      <c r="B27" s="1">
        <v>1.9374499999999999E-5</v>
      </c>
      <c r="C27" s="1">
        <v>5.99416E-8</v>
      </c>
      <c r="E27" s="4">
        <v>24</v>
      </c>
      <c r="F27" s="4">
        <v>4.8671899999999997E-5</v>
      </c>
      <c r="G27" s="4">
        <v>3.4362E-7</v>
      </c>
      <c r="I27" s="1">
        <v>264</v>
      </c>
      <c r="J27" s="1">
        <v>6.8341499999999996E-5</v>
      </c>
      <c r="K27" s="1">
        <v>2.3531599999999999E-7</v>
      </c>
      <c r="M27" s="4">
        <v>18.8</v>
      </c>
      <c r="N27" s="4">
        <v>7.5407099999999999E-3</v>
      </c>
      <c r="O27" s="4">
        <v>4.1031100000000001E-5</v>
      </c>
      <c r="Q27" s="1">
        <v>480</v>
      </c>
      <c r="R27" s="1">
        <v>2.4791100000000001E-5</v>
      </c>
      <c r="S27" s="1">
        <v>7.2260899999999996E-8</v>
      </c>
      <c r="V27" s="4">
        <v>24</v>
      </c>
      <c r="W27" s="4">
        <v>2.07479E-3</v>
      </c>
      <c r="X27" s="4">
        <v>2.19294E-5</v>
      </c>
    </row>
    <row r="28" spans="1:24" x14ac:dyDescent="0.35">
      <c r="A28" s="1">
        <v>150</v>
      </c>
      <c r="B28" s="1">
        <v>2.0166700000000001E-5</v>
      </c>
      <c r="C28" s="1">
        <v>6.2754900000000003E-8</v>
      </c>
      <c r="E28" s="4">
        <v>25</v>
      </c>
      <c r="F28" s="4">
        <v>4.9303299999999999E-5</v>
      </c>
      <c r="G28" s="4">
        <v>3.4809700000000002E-7</v>
      </c>
      <c r="I28" s="1">
        <v>275</v>
      </c>
      <c r="J28" s="1">
        <v>7.0455299999999996E-5</v>
      </c>
      <c r="K28" s="1">
        <v>2.4266399999999998E-7</v>
      </c>
      <c r="M28" s="4">
        <v>19.600000000000001</v>
      </c>
      <c r="N28" s="4">
        <v>7.5375099999999999E-3</v>
      </c>
      <c r="O28" s="4">
        <v>4.07586E-5</v>
      </c>
      <c r="Q28" s="1">
        <v>500</v>
      </c>
      <c r="R28" s="1">
        <v>2.57598E-5</v>
      </c>
      <c r="S28" s="1">
        <v>7.5037399999999994E-8</v>
      </c>
      <c r="V28" s="4">
        <v>25</v>
      </c>
      <c r="W28" s="4">
        <v>2.0805899999999998E-3</v>
      </c>
      <c r="X28" s="4">
        <v>2.1978199999999999E-5</v>
      </c>
    </row>
    <row r="29" spans="1:24" x14ac:dyDescent="0.35">
      <c r="A29" s="1">
        <v>160</v>
      </c>
      <c r="B29" s="1">
        <v>2.09463E-5</v>
      </c>
      <c r="C29" s="1">
        <v>6.55769E-8</v>
      </c>
      <c r="E29" s="4">
        <v>26</v>
      </c>
      <c r="F29" s="4">
        <v>4.9926599999999997E-5</v>
      </c>
      <c r="G29" s="4">
        <v>3.5251599999999998E-7</v>
      </c>
      <c r="I29" s="1">
        <v>286</v>
      </c>
      <c r="J29" s="1">
        <v>7.2573399999999999E-5</v>
      </c>
      <c r="K29" s="1">
        <v>2.50031E-7</v>
      </c>
      <c r="M29" s="4">
        <v>20.399999999999999</v>
      </c>
      <c r="N29" s="4">
        <v>7.5339999999999999E-3</v>
      </c>
      <c r="O29" s="4">
        <v>4.0482899999999998E-5</v>
      </c>
      <c r="Q29" s="1">
        <v>520</v>
      </c>
      <c r="R29" s="1">
        <v>2.67378E-5</v>
      </c>
      <c r="S29" s="1">
        <v>7.7835299999999998E-8</v>
      </c>
      <c r="V29" s="4">
        <v>26</v>
      </c>
      <c r="W29" s="4">
        <v>2.08639E-3</v>
      </c>
      <c r="X29" s="4">
        <v>2.2027399999999999E-5</v>
      </c>
    </row>
    <row r="30" spans="1:24" x14ac:dyDescent="0.35">
      <c r="A30" s="1">
        <v>170</v>
      </c>
      <c r="B30" s="1">
        <v>2.1713200000000001E-5</v>
      </c>
      <c r="C30" s="1">
        <v>6.8392499999999995E-8</v>
      </c>
      <c r="E30" s="4">
        <v>27</v>
      </c>
      <c r="F30" s="4">
        <v>5.0541799999999998E-5</v>
      </c>
      <c r="G30" s="4">
        <v>3.56876E-7</v>
      </c>
      <c r="I30" s="1">
        <v>297</v>
      </c>
      <c r="J30" s="1">
        <v>7.4695600000000004E-5</v>
      </c>
      <c r="K30" s="1">
        <v>2.5741700000000001E-7</v>
      </c>
      <c r="M30" s="4">
        <v>21.2</v>
      </c>
      <c r="N30" s="4">
        <v>7.5301700000000001E-3</v>
      </c>
      <c r="O30" s="4">
        <v>4.0203900000000003E-5</v>
      </c>
      <c r="Q30" s="1">
        <v>540</v>
      </c>
      <c r="R30" s="1">
        <v>2.7724799999999999E-5</v>
      </c>
      <c r="S30" s="1">
        <v>8.0654000000000002E-8</v>
      </c>
      <c r="V30" s="4">
        <v>27</v>
      </c>
      <c r="W30" s="4">
        <v>2.0921899999999998E-3</v>
      </c>
      <c r="X30" s="4">
        <v>2.2076600000000001E-5</v>
      </c>
    </row>
    <row r="31" spans="1:24" x14ac:dyDescent="0.35">
      <c r="A31" s="1">
        <v>180</v>
      </c>
      <c r="B31" s="1">
        <v>2.2468199999999999E-5</v>
      </c>
      <c r="C31" s="1">
        <v>7.12024E-8</v>
      </c>
      <c r="E31" s="4">
        <v>28</v>
      </c>
      <c r="F31" s="4">
        <v>5.1151099999999999E-5</v>
      </c>
      <c r="G31" s="4">
        <v>3.6117699999999998E-7</v>
      </c>
      <c r="I31" s="1">
        <v>308</v>
      </c>
      <c r="J31" s="1">
        <v>7.6821899999999997E-5</v>
      </c>
      <c r="K31" s="1">
        <v>2.6482200000000001E-7</v>
      </c>
      <c r="M31" s="4">
        <v>22</v>
      </c>
      <c r="N31" s="4">
        <v>7.5259899999999998E-3</v>
      </c>
      <c r="O31" s="4">
        <v>3.99214E-5</v>
      </c>
      <c r="Q31" s="1">
        <v>560</v>
      </c>
      <c r="R31" s="1">
        <v>2.8720500000000001E-5</v>
      </c>
      <c r="S31" s="1">
        <v>8.3492500000000005E-8</v>
      </c>
      <c r="V31" s="4">
        <v>28</v>
      </c>
      <c r="W31" s="4">
        <v>2.098E-3</v>
      </c>
      <c r="X31" s="4">
        <v>2.2126000000000001E-5</v>
      </c>
    </row>
    <row r="32" spans="1:24" x14ac:dyDescent="0.35">
      <c r="A32" s="1">
        <v>190</v>
      </c>
      <c r="B32" s="1">
        <v>2.32132E-5</v>
      </c>
      <c r="C32" s="1">
        <v>7.4018499999999995E-8</v>
      </c>
      <c r="E32" s="4">
        <v>29</v>
      </c>
      <c r="F32" s="4">
        <v>5.1752699999999997E-5</v>
      </c>
      <c r="G32" s="4">
        <v>3.6541900000000002E-7</v>
      </c>
      <c r="I32" s="1">
        <v>319</v>
      </c>
      <c r="J32" s="1">
        <v>7.8952199999999999E-5</v>
      </c>
      <c r="K32" s="1">
        <v>2.7224499999999999E-7</v>
      </c>
      <c r="M32" s="4">
        <v>22.8</v>
      </c>
      <c r="N32" s="4">
        <v>7.52143E-3</v>
      </c>
      <c r="O32" s="4">
        <v>3.9635399999999997E-5</v>
      </c>
      <c r="Q32" s="1">
        <v>580</v>
      </c>
      <c r="R32" s="1">
        <v>2.97248E-5</v>
      </c>
      <c r="S32" s="1">
        <v>8.6350500000000003E-8</v>
      </c>
      <c r="V32" s="4">
        <v>29</v>
      </c>
      <c r="W32" s="4">
        <v>2.1037899999999999E-3</v>
      </c>
      <c r="X32" s="4">
        <v>2.2175400000000001E-5</v>
      </c>
    </row>
    <row r="33" spans="1:24" x14ac:dyDescent="0.35">
      <c r="A33" s="1">
        <v>200</v>
      </c>
      <c r="B33" s="1">
        <v>2.3947999999999998E-5</v>
      </c>
      <c r="C33" s="1">
        <v>7.6841799999999997E-8</v>
      </c>
      <c r="E33" s="4">
        <v>30</v>
      </c>
      <c r="F33" s="4">
        <v>5.2346699999999998E-5</v>
      </c>
      <c r="G33" s="4">
        <v>3.69603E-7</v>
      </c>
      <c r="I33" s="1">
        <v>330</v>
      </c>
      <c r="J33" s="1">
        <v>8.1086600000000004E-5</v>
      </c>
      <c r="K33" s="1">
        <v>2.7968700000000001E-7</v>
      </c>
      <c r="M33" s="4">
        <v>23.6</v>
      </c>
      <c r="N33" s="4">
        <v>7.5164699999999999E-3</v>
      </c>
      <c r="O33" s="4">
        <v>3.9345799999999999E-5</v>
      </c>
      <c r="Q33" s="1">
        <v>600</v>
      </c>
      <c r="R33" s="1">
        <v>3.0737400000000002E-5</v>
      </c>
      <c r="S33" s="1">
        <v>8.9226499999999995E-8</v>
      </c>
      <c r="V33" s="4">
        <v>30</v>
      </c>
      <c r="W33" s="4">
        <v>2.1095599999999999E-3</v>
      </c>
      <c r="X33" s="4">
        <v>2.2224700000000001E-5</v>
      </c>
    </row>
    <row r="34" spans="1:24" x14ac:dyDescent="0.35">
      <c r="A34" s="1">
        <v>210</v>
      </c>
      <c r="B34" s="1">
        <v>2.4672799999999999E-5</v>
      </c>
      <c r="C34" s="1">
        <v>7.9668299999999999E-8</v>
      </c>
      <c r="E34" s="1">
        <v>31</v>
      </c>
      <c r="F34" s="1">
        <v>5.2943699999999999E-5</v>
      </c>
      <c r="G34" s="1">
        <v>3.7384000000000002E-7</v>
      </c>
      <c r="I34" s="1">
        <v>341</v>
      </c>
      <c r="J34" s="1">
        <v>8.3224600000000003E-5</v>
      </c>
      <c r="K34" s="1">
        <v>2.87147E-7</v>
      </c>
      <c r="M34" s="4">
        <v>24.4</v>
      </c>
      <c r="N34" s="4">
        <v>7.5111099999999997E-3</v>
      </c>
      <c r="O34" s="4">
        <v>3.9052599999999999E-5</v>
      </c>
      <c r="Q34" s="1">
        <v>620</v>
      </c>
      <c r="R34" s="1">
        <v>3.1758000000000003E-5</v>
      </c>
      <c r="S34" s="1">
        <v>9.2120099999999999E-8</v>
      </c>
      <c r="V34" s="1">
        <v>31</v>
      </c>
      <c r="W34" s="1">
        <v>2.11532E-3</v>
      </c>
      <c r="X34" s="1">
        <v>2.2274000000000001E-5</v>
      </c>
    </row>
    <row r="35" spans="1:24" x14ac:dyDescent="0.35">
      <c r="A35" s="1">
        <v>220</v>
      </c>
      <c r="B35" s="1">
        <v>2.5387700000000001E-5</v>
      </c>
      <c r="C35" s="1">
        <v>8.2498899999999998E-8</v>
      </c>
      <c r="E35" s="1">
        <v>32</v>
      </c>
      <c r="F35" s="1">
        <v>5.3535100000000002E-5</v>
      </c>
      <c r="G35" s="1">
        <v>3.7803899999999999E-7</v>
      </c>
      <c r="I35" s="1">
        <v>352</v>
      </c>
      <c r="J35" s="1">
        <v>8.5366199999999996E-5</v>
      </c>
      <c r="K35" s="1">
        <v>2.9462399999999998E-7</v>
      </c>
      <c r="M35" s="4">
        <v>25.2</v>
      </c>
      <c r="N35" s="4">
        <v>7.5053200000000002E-3</v>
      </c>
      <c r="O35" s="4">
        <v>3.8755699999999999E-5</v>
      </c>
      <c r="Q35" s="1">
        <v>640</v>
      </c>
      <c r="R35" s="1">
        <v>3.2786500000000002E-5</v>
      </c>
      <c r="S35" s="1">
        <v>9.5030100000000003E-8</v>
      </c>
      <c r="V35" s="1">
        <v>32</v>
      </c>
      <c r="W35" s="1">
        <v>2.1210500000000002E-3</v>
      </c>
      <c r="X35" s="1">
        <v>2.23231E-5</v>
      </c>
    </row>
    <row r="36" spans="1:24" x14ac:dyDescent="0.35">
      <c r="A36" s="1">
        <v>230</v>
      </c>
      <c r="B36" s="1">
        <v>2.60936E-5</v>
      </c>
      <c r="C36" s="1">
        <v>8.5340499999999996E-8</v>
      </c>
      <c r="E36" s="1">
        <v>33</v>
      </c>
      <c r="F36" s="1">
        <v>5.4120899999999999E-5</v>
      </c>
      <c r="G36" s="1">
        <v>3.8219899999999999E-7</v>
      </c>
      <c r="I36" s="1">
        <v>363</v>
      </c>
      <c r="J36" s="1">
        <v>8.7511300000000004E-5</v>
      </c>
      <c r="K36" s="1">
        <v>3.0211800000000001E-7</v>
      </c>
      <c r="M36" s="4">
        <v>26</v>
      </c>
      <c r="N36" s="4">
        <v>7.4991099999999998E-3</v>
      </c>
      <c r="O36" s="4">
        <v>3.8454999999999997E-5</v>
      </c>
      <c r="Q36" s="1">
        <v>660</v>
      </c>
      <c r="R36" s="1">
        <v>3.3822400000000003E-5</v>
      </c>
      <c r="S36" s="1">
        <v>9.7955700000000004E-8</v>
      </c>
      <c r="V36" s="1">
        <v>33</v>
      </c>
      <c r="W36" s="1">
        <v>2.1267600000000001E-3</v>
      </c>
      <c r="X36" s="1">
        <v>2.2372099999999999E-5</v>
      </c>
    </row>
    <row r="37" spans="1:24" x14ac:dyDescent="0.35">
      <c r="A37" s="1">
        <v>240</v>
      </c>
      <c r="B37" s="1">
        <v>2.6790600000000001E-5</v>
      </c>
      <c r="C37" s="1">
        <v>8.8191300000000002E-8</v>
      </c>
      <c r="E37" s="1">
        <v>34</v>
      </c>
      <c r="F37" s="1">
        <v>5.4701099999999997E-5</v>
      </c>
      <c r="G37" s="1">
        <v>3.8632100000000001E-7</v>
      </c>
      <c r="I37" s="1">
        <v>374</v>
      </c>
      <c r="J37" s="1">
        <v>8.9659600000000005E-5</v>
      </c>
      <c r="K37" s="1">
        <v>3.09628E-7</v>
      </c>
      <c r="M37" s="4">
        <v>26.8</v>
      </c>
      <c r="N37" s="4">
        <v>7.4924400000000004E-3</v>
      </c>
      <c r="O37" s="4">
        <v>3.81507E-5</v>
      </c>
      <c r="Q37" s="1">
        <v>680</v>
      </c>
      <c r="R37" s="1">
        <v>3.48656E-5</v>
      </c>
      <c r="S37" s="1">
        <v>1.0089600000000001E-7</v>
      </c>
      <c r="V37" s="1">
        <v>34</v>
      </c>
      <c r="W37" s="1">
        <v>2.1324299999999998E-3</v>
      </c>
      <c r="X37" s="1">
        <v>2.2420800000000001E-5</v>
      </c>
    </row>
    <row r="38" spans="1:24" x14ac:dyDescent="0.35">
      <c r="A38" s="1">
        <v>250</v>
      </c>
      <c r="B38" s="1">
        <v>2.7478600000000001E-5</v>
      </c>
      <c r="C38" s="1">
        <v>9.1050199999999996E-8</v>
      </c>
      <c r="E38" s="1">
        <v>35</v>
      </c>
      <c r="F38" s="1">
        <v>5.5275699999999997E-5</v>
      </c>
      <c r="G38" s="1">
        <v>3.9040499999999998E-7</v>
      </c>
      <c r="I38" s="1">
        <v>385</v>
      </c>
      <c r="J38" s="1">
        <v>9.1810699999999998E-5</v>
      </c>
      <c r="K38" s="1">
        <v>3.1715299999999998E-7</v>
      </c>
      <c r="M38" s="4">
        <v>27.6</v>
      </c>
      <c r="N38" s="4">
        <v>7.48534E-3</v>
      </c>
      <c r="O38" s="4">
        <v>3.7842600000000003E-5</v>
      </c>
      <c r="Q38" s="1">
        <v>700</v>
      </c>
      <c r="R38" s="1">
        <v>3.5916E-5</v>
      </c>
      <c r="S38" s="1">
        <v>1.0384999999999999E-7</v>
      </c>
      <c r="V38" s="1">
        <v>35</v>
      </c>
      <c r="W38" s="1">
        <v>2.1380700000000002E-3</v>
      </c>
      <c r="X38" s="1">
        <v>2.2469299999999998E-5</v>
      </c>
    </row>
    <row r="39" spans="1:24" x14ac:dyDescent="0.35">
      <c r="A39" s="1">
        <v>260</v>
      </c>
      <c r="B39" s="1">
        <v>2.81579E-5</v>
      </c>
      <c r="C39" s="1">
        <v>9.3918900000000003E-8</v>
      </c>
      <c r="E39" s="1">
        <v>36</v>
      </c>
      <c r="F39" s="1">
        <v>5.5844699999999997E-5</v>
      </c>
      <c r="G39" s="1">
        <v>3.9444999999999999E-7</v>
      </c>
      <c r="I39" s="1">
        <v>396</v>
      </c>
      <c r="J39" s="1">
        <v>9.3964599999999998E-5</v>
      </c>
      <c r="K39" s="1">
        <v>3.2469199999999998E-7</v>
      </c>
      <c r="M39" s="4">
        <v>28.4</v>
      </c>
      <c r="N39" s="4">
        <v>7.4777899999999998E-3</v>
      </c>
      <c r="O39" s="4">
        <v>3.7530700000000003E-5</v>
      </c>
      <c r="Q39" s="1">
        <v>720</v>
      </c>
      <c r="R39" s="1">
        <v>3.6973E-5</v>
      </c>
      <c r="S39" s="1">
        <v>1.06818E-7</v>
      </c>
      <c r="V39" s="1">
        <v>36</v>
      </c>
      <c r="W39" s="1">
        <v>2.1436699999999999E-3</v>
      </c>
      <c r="X39" s="1">
        <v>2.2517599999999999E-5</v>
      </c>
    </row>
    <row r="40" spans="1:24" x14ac:dyDescent="0.35">
      <c r="A40" s="1">
        <v>270</v>
      </c>
      <c r="B40" s="1">
        <v>2.88286E-5</v>
      </c>
      <c r="C40" s="1">
        <v>9.6800299999999996E-8</v>
      </c>
      <c r="E40" s="1">
        <v>37</v>
      </c>
      <c r="F40" s="1">
        <v>5.6409400000000002E-5</v>
      </c>
      <c r="G40" s="1">
        <v>3.9845700000000001E-7</v>
      </c>
      <c r="I40" s="1">
        <v>407</v>
      </c>
      <c r="J40" s="1">
        <v>9.6121199999999997E-5</v>
      </c>
      <c r="K40" s="1">
        <v>3.3224600000000002E-7</v>
      </c>
      <c r="M40" s="4">
        <v>29.2</v>
      </c>
      <c r="N40" s="4">
        <v>7.4697799999999996E-3</v>
      </c>
      <c r="O40" s="4">
        <v>3.7215200000000002E-5</v>
      </c>
      <c r="Q40" s="1">
        <v>740</v>
      </c>
      <c r="R40" s="1">
        <v>3.8036600000000001E-5</v>
      </c>
      <c r="S40" s="1">
        <v>1.09797E-7</v>
      </c>
      <c r="V40" s="1">
        <v>37</v>
      </c>
      <c r="W40" s="1">
        <v>2.1492400000000002E-3</v>
      </c>
      <c r="X40" s="1">
        <v>2.2565499999999999E-5</v>
      </c>
    </row>
    <row r="41" spans="1:24" x14ac:dyDescent="0.35">
      <c r="A41" s="1">
        <v>280</v>
      </c>
      <c r="B41" s="1">
        <v>2.9490899999999999E-5</v>
      </c>
      <c r="C41" s="1">
        <v>9.9692899999999999E-8</v>
      </c>
      <c r="E41" s="1">
        <v>38</v>
      </c>
      <c r="F41" s="1">
        <v>5.6968700000000002E-5</v>
      </c>
      <c r="G41" s="1">
        <v>4.0242599999999998E-7</v>
      </c>
      <c r="I41" s="1">
        <v>418</v>
      </c>
      <c r="J41" s="1">
        <v>9.8279899999999994E-5</v>
      </c>
      <c r="K41" s="1">
        <v>3.39813E-7</v>
      </c>
      <c r="M41" s="4">
        <v>30</v>
      </c>
      <c r="N41" s="4">
        <v>7.4613099999999996E-3</v>
      </c>
      <c r="O41" s="4">
        <v>3.6896E-5</v>
      </c>
      <c r="Q41" s="1">
        <v>760</v>
      </c>
      <c r="R41" s="1">
        <v>3.9106500000000002E-5</v>
      </c>
      <c r="S41" s="1">
        <v>1.12787E-7</v>
      </c>
      <c r="V41" s="1">
        <v>38</v>
      </c>
      <c r="W41" s="1">
        <v>2.1547699999999999E-3</v>
      </c>
      <c r="X41" s="1">
        <v>2.2613199999999999E-5</v>
      </c>
    </row>
    <row r="42" spans="1:24" x14ac:dyDescent="0.35">
      <c r="A42" s="1">
        <v>290</v>
      </c>
      <c r="B42" s="1">
        <v>3.01448E-5</v>
      </c>
      <c r="C42" s="1">
        <v>1.02597E-7</v>
      </c>
      <c r="E42" s="1">
        <v>39</v>
      </c>
      <c r="F42" s="1">
        <v>5.7522699999999997E-5</v>
      </c>
      <c r="G42" s="1">
        <v>4.0635599999999999E-7</v>
      </c>
      <c r="I42" s="1">
        <v>429</v>
      </c>
      <c r="J42" s="1">
        <v>1.00441E-4</v>
      </c>
      <c r="K42" s="1">
        <v>3.4739199999999999E-7</v>
      </c>
      <c r="M42" s="1">
        <v>30.8</v>
      </c>
      <c r="N42" s="1">
        <v>7.4523799999999998E-3</v>
      </c>
      <c r="O42" s="1">
        <v>3.6573099999999997E-5</v>
      </c>
      <c r="Q42" s="1">
        <v>780</v>
      </c>
      <c r="R42" s="1">
        <v>4.0182399999999997E-5</v>
      </c>
      <c r="S42" s="1">
        <v>1.15788E-7</v>
      </c>
      <c r="V42" s="1">
        <v>39</v>
      </c>
      <c r="W42" s="1">
        <v>2.1602599999999998E-3</v>
      </c>
      <c r="X42" s="1">
        <v>2.2660500000000001E-5</v>
      </c>
    </row>
    <row r="43" spans="1:24" x14ac:dyDescent="0.35">
      <c r="A43" s="1">
        <v>300</v>
      </c>
      <c r="B43" s="1">
        <v>3.0790400000000003E-5</v>
      </c>
      <c r="C43" s="1">
        <v>1.05513E-7</v>
      </c>
      <c r="E43" s="1">
        <v>40</v>
      </c>
      <c r="F43" s="1">
        <v>5.8076299999999998E-5</v>
      </c>
      <c r="G43" s="1">
        <v>4.1027100000000001E-7</v>
      </c>
      <c r="I43" s="1">
        <v>440</v>
      </c>
      <c r="J43" s="1">
        <v>1.0260299999999999E-4</v>
      </c>
      <c r="K43" s="1">
        <v>3.5498200000000002E-7</v>
      </c>
      <c r="M43" s="1">
        <v>31.6</v>
      </c>
      <c r="N43" s="1">
        <v>7.443E-3</v>
      </c>
      <c r="O43" s="1">
        <v>3.62467E-5</v>
      </c>
      <c r="Q43" s="1">
        <v>800</v>
      </c>
      <c r="R43" s="1">
        <v>4.1264199999999997E-5</v>
      </c>
      <c r="S43" s="1">
        <v>1.18799E-7</v>
      </c>
      <c r="V43" s="1">
        <v>40</v>
      </c>
      <c r="W43" s="1">
        <v>2.1657E-3</v>
      </c>
      <c r="X43" s="1">
        <v>2.2707599999999999E-5</v>
      </c>
    </row>
    <row r="44" spans="1:24" x14ac:dyDescent="0.35">
      <c r="A44" s="1">
        <v>310</v>
      </c>
      <c r="B44" s="1">
        <v>3.1427599999999997E-5</v>
      </c>
      <c r="C44" s="1">
        <v>1.08443E-7</v>
      </c>
      <c r="E44" s="1">
        <v>41</v>
      </c>
      <c r="F44" s="1">
        <v>5.8630900000000001E-5</v>
      </c>
      <c r="G44" s="1">
        <v>4.1420899999999997E-7</v>
      </c>
      <c r="I44" s="1">
        <v>451</v>
      </c>
      <c r="J44" s="1">
        <v>1.0476699999999999E-4</v>
      </c>
      <c r="K44" s="1">
        <v>3.6258299999999999E-7</v>
      </c>
      <c r="M44" s="1">
        <v>32.4</v>
      </c>
      <c r="N44" s="1">
        <v>7.4331500000000003E-3</v>
      </c>
      <c r="O44" s="1">
        <v>3.5916600000000001E-5</v>
      </c>
      <c r="Q44" s="1">
        <v>820</v>
      </c>
      <c r="R44" s="1">
        <v>4.2351400000000002E-5</v>
      </c>
      <c r="S44" s="1">
        <v>1.2181800000000001E-7</v>
      </c>
      <c r="V44" s="1">
        <v>41</v>
      </c>
      <c r="W44" s="1">
        <v>2.1711E-3</v>
      </c>
      <c r="X44" s="1">
        <v>2.27542E-5</v>
      </c>
    </row>
    <row r="45" spans="1:24" x14ac:dyDescent="0.35">
      <c r="A45" s="1">
        <v>320</v>
      </c>
      <c r="B45" s="1">
        <v>3.20565E-5</v>
      </c>
      <c r="C45" s="1">
        <v>1.11386E-7</v>
      </c>
      <c r="E45" s="1">
        <v>42</v>
      </c>
      <c r="F45" s="1">
        <v>5.9181800000000003E-5</v>
      </c>
      <c r="G45" s="1">
        <v>4.1812300000000002E-7</v>
      </c>
      <c r="I45" s="1">
        <v>462</v>
      </c>
      <c r="J45" s="1">
        <v>1.06932E-4</v>
      </c>
      <c r="K45" s="1">
        <v>3.7019299999999999E-7</v>
      </c>
      <c r="M45" s="1">
        <v>33.200000000000003</v>
      </c>
      <c r="N45" s="1">
        <v>7.42284E-3</v>
      </c>
      <c r="O45" s="1">
        <v>3.5583000000000001E-5</v>
      </c>
      <c r="Q45" s="1">
        <v>840</v>
      </c>
      <c r="R45" s="1">
        <v>4.3443899999999999E-5</v>
      </c>
      <c r="S45" s="1">
        <v>1.24845E-7</v>
      </c>
      <c r="V45" s="1">
        <v>42</v>
      </c>
      <c r="W45" s="1">
        <v>2.1764599999999999E-3</v>
      </c>
      <c r="X45" s="1">
        <v>2.28005E-5</v>
      </c>
    </row>
    <row r="46" spans="1:24" x14ac:dyDescent="0.35">
      <c r="A46" s="1">
        <v>330</v>
      </c>
      <c r="B46" s="1">
        <v>3.2677199999999999E-5</v>
      </c>
      <c r="C46" s="1">
        <v>1.1434200000000001E-7</v>
      </c>
      <c r="E46" s="1">
        <v>43</v>
      </c>
      <c r="F46" s="1">
        <v>5.9729299999999997E-5</v>
      </c>
      <c r="G46" s="1">
        <v>4.2201200000000001E-7</v>
      </c>
      <c r="I46" s="1">
        <v>473</v>
      </c>
      <c r="J46" s="1">
        <v>1.09098E-4</v>
      </c>
      <c r="K46" s="1">
        <v>3.7781200000000002E-7</v>
      </c>
      <c r="M46" s="1">
        <v>34</v>
      </c>
      <c r="N46" s="1">
        <v>7.4120699999999998E-3</v>
      </c>
      <c r="O46" s="1">
        <v>3.5245900000000001E-5</v>
      </c>
      <c r="Q46" s="1">
        <v>860</v>
      </c>
      <c r="R46" s="1">
        <v>4.45414E-5</v>
      </c>
      <c r="S46" s="1">
        <v>1.27879E-7</v>
      </c>
      <c r="V46" s="1">
        <v>43</v>
      </c>
      <c r="W46" s="1">
        <v>2.1817799999999999E-3</v>
      </c>
      <c r="X46" s="1">
        <v>2.2846399999999999E-5</v>
      </c>
    </row>
    <row r="47" spans="1:24" x14ac:dyDescent="0.35">
      <c r="A47" s="1">
        <v>340</v>
      </c>
      <c r="B47" s="1">
        <v>3.3289600000000001E-5</v>
      </c>
      <c r="C47" s="1">
        <v>1.17311E-7</v>
      </c>
      <c r="E47" s="1">
        <v>44</v>
      </c>
      <c r="F47" s="1">
        <v>6.0273199999999997E-5</v>
      </c>
      <c r="G47" s="1">
        <v>4.25878E-7</v>
      </c>
      <c r="I47" s="1">
        <v>484</v>
      </c>
      <c r="J47" s="1">
        <v>1.11265E-4</v>
      </c>
      <c r="K47" s="1">
        <v>3.8543799999999999E-7</v>
      </c>
      <c r="M47" s="1">
        <v>34.799999999999997</v>
      </c>
      <c r="N47" s="1">
        <v>7.4008499999999996E-3</v>
      </c>
      <c r="O47" s="1">
        <v>3.49054E-5</v>
      </c>
      <c r="Q47" s="1">
        <v>880</v>
      </c>
      <c r="R47" s="1">
        <v>4.5643699999999998E-5</v>
      </c>
      <c r="S47" s="1">
        <v>1.3091900000000001E-7</v>
      </c>
      <c r="V47" s="1">
        <v>44</v>
      </c>
      <c r="W47" s="1">
        <v>2.1870499999999998E-3</v>
      </c>
      <c r="X47" s="1">
        <v>2.2892E-5</v>
      </c>
    </row>
    <row r="48" spans="1:24" x14ac:dyDescent="0.35">
      <c r="A48" s="1">
        <v>350</v>
      </c>
      <c r="B48" s="1">
        <v>3.3893699999999997E-5</v>
      </c>
      <c r="C48" s="1">
        <v>1.2029500000000001E-7</v>
      </c>
      <c r="E48" s="1">
        <v>45</v>
      </c>
      <c r="F48" s="1">
        <v>6.0813600000000003E-5</v>
      </c>
      <c r="G48" s="1">
        <v>4.2971800000000001E-7</v>
      </c>
      <c r="I48" s="1">
        <v>495</v>
      </c>
      <c r="J48" s="1">
        <v>1.1343199999999999E-4</v>
      </c>
      <c r="K48" s="1">
        <v>3.9307099999999999E-7</v>
      </c>
      <c r="M48" s="1">
        <v>35.6</v>
      </c>
      <c r="N48" s="1">
        <v>7.3891699999999996E-3</v>
      </c>
      <c r="O48" s="1">
        <v>3.4561399999999997E-5</v>
      </c>
      <c r="Q48" s="1">
        <v>900</v>
      </c>
      <c r="R48" s="1">
        <v>4.6750599999999999E-5</v>
      </c>
      <c r="S48" s="1">
        <v>1.33965E-7</v>
      </c>
      <c r="V48" s="1">
        <v>45</v>
      </c>
      <c r="W48" s="1">
        <v>2.1922700000000001E-3</v>
      </c>
      <c r="X48" s="1">
        <v>2.2937100000000001E-5</v>
      </c>
    </row>
    <row r="49" spans="1:24" x14ac:dyDescent="0.35">
      <c r="A49" s="1">
        <v>360</v>
      </c>
      <c r="B49" s="1">
        <v>3.4489600000000003E-5</v>
      </c>
      <c r="C49" s="1">
        <v>1.2329299999999999E-7</v>
      </c>
      <c r="E49" s="1">
        <v>46</v>
      </c>
      <c r="F49" s="1">
        <v>6.1351099999999996E-5</v>
      </c>
      <c r="G49" s="1">
        <v>4.3353500000000002E-7</v>
      </c>
      <c r="I49" s="1">
        <v>506</v>
      </c>
      <c r="J49" s="1">
        <v>1.15599E-4</v>
      </c>
      <c r="K49" s="1">
        <v>4.0070999999999999E-7</v>
      </c>
      <c r="M49" s="1">
        <v>36.4</v>
      </c>
      <c r="N49" s="1">
        <v>7.3770399999999996E-3</v>
      </c>
      <c r="O49" s="1">
        <v>3.4214000000000001E-5</v>
      </c>
      <c r="Q49" s="1">
        <v>920</v>
      </c>
      <c r="R49" s="1">
        <v>4.7861700000000003E-5</v>
      </c>
      <c r="S49" s="1">
        <v>1.3701400000000001E-7</v>
      </c>
      <c r="V49" s="1">
        <v>46</v>
      </c>
      <c r="W49" s="1">
        <v>2.1974500000000001E-3</v>
      </c>
      <c r="X49" s="1">
        <v>2.2981900000000001E-5</v>
      </c>
    </row>
    <row r="50" spans="1:24" x14ac:dyDescent="0.35">
      <c r="A50" s="1">
        <v>370</v>
      </c>
      <c r="B50" s="1">
        <v>3.5077299999999997E-5</v>
      </c>
      <c r="C50" s="1">
        <v>1.2630499999999999E-7</v>
      </c>
      <c r="E50" s="1">
        <v>47</v>
      </c>
      <c r="F50" s="1">
        <v>6.1885300000000002E-5</v>
      </c>
      <c r="G50" s="1">
        <v>4.3732699999999998E-7</v>
      </c>
      <c r="I50" s="1">
        <v>517</v>
      </c>
      <c r="J50" s="1">
        <v>1.1776499999999999E-4</v>
      </c>
      <c r="K50" s="1">
        <v>4.08353E-7</v>
      </c>
      <c r="M50" s="1">
        <v>37.200000000000003</v>
      </c>
      <c r="N50" s="1">
        <v>7.3644499999999998E-3</v>
      </c>
      <c r="O50" s="1">
        <v>3.3863399999999998E-5</v>
      </c>
      <c r="Q50" s="1">
        <v>940</v>
      </c>
      <c r="R50" s="1">
        <v>4.8976800000000002E-5</v>
      </c>
      <c r="S50" s="1">
        <v>1.4006800000000001E-7</v>
      </c>
      <c r="V50" s="1">
        <v>47</v>
      </c>
      <c r="W50" s="1">
        <v>2.20258E-3</v>
      </c>
      <c r="X50" s="1">
        <v>2.30262E-5</v>
      </c>
    </row>
    <row r="51" spans="1:24" x14ac:dyDescent="0.35">
      <c r="A51" s="1">
        <v>380</v>
      </c>
      <c r="B51" s="1">
        <v>3.56567E-5</v>
      </c>
      <c r="C51" s="1">
        <v>1.2933200000000001E-7</v>
      </c>
      <c r="E51" s="1">
        <v>48</v>
      </c>
      <c r="F51" s="1">
        <v>6.24161E-5</v>
      </c>
      <c r="G51" s="1">
        <v>4.4109399999999999E-7</v>
      </c>
      <c r="I51" s="1">
        <v>528</v>
      </c>
      <c r="J51" s="1">
        <v>1.19931E-4</v>
      </c>
      <c r="K51" s="1">
        <v>4.1600099999999999E-7</v>
      </c>
      <c r="M51" s="1">
        <v>38</v>
      </c>
      <c r="N51" s="1">
        <v>7.3514299999999999E-3</v>
      </c>
      <c r="O51" s="1">
        <v>3.3509400000000001E-5</v>
      </c>
      <c r="Q51" s="1">
        <v>960</v>
      </c>
      <c r="R51" s="1">
        <v>5.0095800000000002E-5</v>
      </c>
      <c r="S51" s="1">
        <v>1.43124E-7</v>
      </c>
      <c r="V51" s="1">
        <v>48</v>
      </c>
      <c r="W51" s="1">
        <v>2.2076600000000002E-3</v>
      </c>
      <c r="X51" s="1">
        <v>2.3070100000000001E-5</v>
      </c>
    </row>
    <row r="52" spans="1:24" x14ac:dyDescent="0.35">
      <c r="A52" s="1">
        <v>390</v>
      </c>
      <c r="B52" s="1">
        <v>3.6227699999999999E-5</v>
      </c>
      <c r="C52" s="1">
        <v>1.3237299999999999E-7</v>
      </c>
      <c r="E52" s="1">
        <v>49</v>
      </c>
      <c r="F52" s="1">
        <v>6.2943500000000005E-5</v>
      </c>
      <c r="G52" s="1">
        <v>4.44838E-7</v>
      </c>
      <c r="I52" s="1">
        <v>539</v>
      </c>
      <c r="J52" s="1">
        <v>1.2209699999999999E-4</v>
      </c>
      <c r="K52" s="1">
        <v>4.2365099999999999E-7</v>
      </c>
      <c r="M52" s="1">
        <v>38.799999999999997</v>
      </c>
      <c r="N52" s="1">
        <v>7.3379500000000002E-3</v>
      </c>
      <c r="O52" s="1">
        <v>3.3152299999999998E-5</v>
      </c>
      <c r="Q52" s="1">
        <v>980</v>
      </c>
      <c r="R52" s="1">
        <v>5.1218299999999997E-5</v>
      </c>
      <c r="S52" s="1">
        <v>1.4618300000000001E-7</v>
      </c>
      <c r="V52" s="1">
        <v>49</v>
      </c>
      <c r="W52" s="1">
        <v>2.2127000000000002E-3</v>
      </c>
      <c r="X52" s="1">
        <v>2.3113699999999999E-5</v>
      </c>
    </row>
    <row r="53" spans="1:24" x14ac:dyDescent="0.35">
      <c r="A53" s="1">
        <v>400</v>
      </c>
      <c r="B53" s="1">
        <v>3.6790399999999999E-5</v>
      </c>
      <c r="C53" s="1">
        <v>1.3542899999999999E-7</v>
      </c>
      <c r="E53" s="1">
        <v>50</v>
      </c>
      <c r="F53" s="1">
        <v>6.3467599999999995E-5</v>
      </c>
      <c r="G53" s="1">
        <v>4.4855700000000001E-7</v>
      </c>
      <c r="I53" s="1">
        <v>550</v>
      </c>
      <c r="J53" s="1">
        <v>1.2426099999999999E-4</v>
      </c>
      <c r="K53" s="1">
        <v>4.3130299999999998E-7</v>
      </c>
      <c r="M53" s="1">
        <v>39.6</v>
      </c>
      <c r="N53" s="1">
        <v>7.3240299999999996E-3</v>
      </c>
      <c r="O53" s="1">
        <v>3.2792100000000001E-5</v>
      </c>
      <c r="Q53" s="1">
        <v>1000</v>
      </c>
      <c r="R53" s="1">
        <v>5.2344199999999999E-5</v>
      </c>
      <c r="S53" s="1">
        <v>1.4924200000000001E-7</v>
      </c>
      <c r="V53" s="1">
        <v>50</v>
      </c>
      <c r="W53" s="1">
        <v>2.21769E-3</v>
      </c>
      <c r="X53" s="1">
        <v>2.3156800000000002E-5</v>
      </c>
    </row>
    <row r="54" spans="1:24" x14ac:dyDescent="0.35">
      <c r="A54" s="1">
        <v>410</v>
      </c>
      <c r="B54" s="1">
        <v>3.7344800000000002E-5</v>
      </c>
      <c r="C54" s="1">
        <v>1.385E-7</v>
      </c>
      <c r="E54" s="1">
        <v>51</v>
      </c>
      <c r="F54" s="1">
        <v>6.3991400000000005E-5</v>
      </c>
      <c r="G54" s="1">
        <v>4.52285E-7</v>
      </c>
      <c r="I54" s="1">
        <v>561</v>
      </c>
      <c r="J54" s="1">
        <v>1.2642299999999999E-4</v>
      </c>
      <c r="K54" s="1">
        <v>4.38956E-7</v>
      </c>
      <c r="M54" s="1">
        <v>40.4</v>
      </c>
      <c r="N54" s="1">
        <v>7.3096799999999998E-3</v>
      </c>
      <c r="O54" s="1">
        <v>3.2428799999999997E-5</v>
      </c>
      <c r="Q54" s="1">
        <v>1036</v>
      </c>
      <c r="R54" s="1">
        <v>5.4378200000000001E-5</v>
      </c>
      <c r="S54" s="1">
        <v>1.5475000000000001E-7</v>
      </c>
      <c r="V54" s="1">
        <v>51</v>
      </c>
      <c r="W54" s="1">
        <v>2.2226400000000001E-3</v>
      </c>
      <c r="X54" s="1">
        <v>2.31994E-5</v>
      </c>
    </row>
    <row r="55" spans="1:24" x14ac:dyDescent="0.35">
      <c r="A55" s="1">
        <v>420</v>
      </c>
      <c r="B55" s="1">
        <v>3.78909E-5</v>
      </c>
      <c r="C55" s="1">
        <v>1.4158600000000001E-7</v>
      </c>
      <c r="E55" s="1">
        <v>52</v>
      </c>
      <c r="F55" s="1">
        <v>6.4512599999999996E-5</v>
      </c>
      <c r="G55" s="1">
        <v>4.5599499999999997E-7</v>
      </c>
      <c r="I55" s="1">
        <v>572</v>
      </c>
      <c r="J55" s="1">
        <v>1.28584E-4</v>
      </c>
      <c r="K55" s="1">
        <v>4.4660900000000003E-7</v>
      </c>
      <c r="M55" s="1">
        <v>41.2</v>
      </c>
      <c r="N55" s="1">
        <v>7.2948800000000001E-3</v>
      </c>
      <c r="O55" s="1">
        <v>3.20624E-5</v>
      </c>
      <c r="Q55" s="1">
        <v>1072</v>
      </c>
      <c r="R55" s="1">
        <v>5.6421000000000001E-5</v>
      </c>
      <c r="S55" s="1">
        <v>1.60255E-7</v>
      </c>
      <c r="V55" s="1">
        <v>52</v>
      </c>
      <c r="W55" s="1">
        <v>2.2275400000000001E-3</v>
      </c>
      <c r="X55" s="1">
        <v>2.3241700000000001E-5</v>
      </c>
    </row>
    <row r="56" spans="1:24" x14ac:dyDescent="0.35">
      <c r="A56" s="1">
        <v>430</v>
      </c>
      <c r="B56" s="1">
        <v>3.84286E-5</v>
      </c>
      <c r="C56" s="1">
        <v>1.44687E-7</v>
      </c>
      <c r="E56" s="1">
        <v>53</v>
      </c>
      <c r="F56" s="1">
        <v>6.5033199999999999E-5</v>
      </c>
      <c r="G56" s="1">
        <v>4.5969699999999999E-7</v>
      </c>
      <c r="I56" s="1">
        <v>583</v>
      </c>
      <c r="J56" s="1">
        <v>1.3074300000000001E-4</v>
      </c>
      <c r="K56" s="1">
        <v>4.5425999999999999E-7</v>
      </c>
      <c r="M56" s="1">
        <v>42</v>
      </c>
      <c r="N56" s="1">
        <v>7.2796500000000004E-3</v>
      </c>
      <c r="O56" s="1">
        <v>3.1693100000000003E-5</v>
      </c>
      <c r="Q56" s="1">
        <v>1108</v>
      </c>
      <c r="R56" s="1">
        <v>5.8471000000000003E-5</v>
      </c>
      <c r="S56" s="1">
        <v>1.6575100000000001E-7</v>
      </c>
      <c r="V56" s="1">
        <v>53</v>
      </c>
      <c r="W56" s="1">
        <v>2.2323899999999999E-3</v>
      </c>
      <c r="X56" s="1">
        <v>2.3283500000000002E-5</v>
      </c>
    </row>
    <row r="57" spans="1:24" x14ac:dyDescent="0.35">
      <c r="A57" s="1">
        <v>440</v>
      </c>
      <c r="B57" s="1">
        <v>3.8957900000000002E-5</v>
      </c>
      <c r="C57" s="1">
        <v>1.4780299999999999E-7</v>
      </c>
      <c r="E57" s="1">
        <v>54</v>
      </c>
      <c r="F57" s="1">
        <v>6.5551300000000004E-5</v>
      </c>
      <c r="G57" s="1">
        <v>4.6338200000000001E-7</v>
      </c>
      <c r="I57" s="1">
        <v>594</v>
      </c>
      <c r="J57" s="1">
        <v>1.3289899999999999E-4</v>
      </c>
      <c r="K57" s="1">
        <v>4.6190999999999999E-7</v>
      </c>
      <c r="M57" s="1">
        <v>42.8</v>
      </c>
      <c r="N57" s="1">
        <v>7.2639999999999996E-3</v>
      </c>
      <c r="O57" s="1">
        <v>3.13208E-5</v>
      </c>
      <c r="Q57" s="1">
        <v>1144</v>
      </c>
      <c r="R57" s="1">
        <v>6.0526799999999998E-5</v>
      </c>
      <c r="S57" s="1">
        <v>1.7123600000000001E-7</v>
      </c>
      <c r="V57" s="1">
        <v>54</v>
      </c>
      <c r="W57" s="1">
        <v>2.23719E-3</v>
      </c>
      <c r="X57" s="1">
        <v>2.3324900000000001E-5</v>
      </c>
    </row>
    <row r="58" spans="1:24" x14ac:dyDescent="0.35">
      <c r="A58" s="1">
        <v>450</v>
      </c>
      <c r="B58" s="1">
        <v>3.9478799999999999E-5</v>
      </c>
      <c r="C58" s="1">
        <v>1.5093499999999999E-7</v>
      </c>
      <c r="E58" s="1">
        <v>55</v>
      </c>
      <c r="F58" s="1">
        <v>6.6067499999999997E-5</v>
      </c>
      <c r="G58" s="1">
        <v>4.6705100000000002E-7</v>
      </c>
      <c r="I58" s="1">
        <v>605</v>
      </c>
      <c r="J58" s="1">
        <v>1.35053E-4</v>
      </c>
      <c r="K58" s="1">
        <v>4.69557E-7</v>
      </c>
      <c r="M58" s="1">
        <v>43.6</v>
      </c>
      <c r="N58" s="1">
        <v>7.2479299999999997E-3</v>
      </c>
      <c r="O58" s="1">
        <v>3.0945699999999997E-5</v>
      </c>
      <c r="Q58" s="1">
        <v>1180</v>
      </c>
      <c r="R58" s="1">
        <v>6.2587299999999996E-5</v>
      </c>
      <c r="S58" s="1">
        <v>1.7670399999999999E-7</v>
      </c>
      <c r="V58" s="1">
        <v>55</v>
      </c>
      <c r="W58" s="1">
        <v>2.2419499999999999E-3</v>
      </c>
      <c r="X58" s="1">
        <v>2.3365799999999999E-5</v>
      </c>
    </row>
    <row r="59" spans="1:24" x14ac:dyDescent="0.35">
      <c r="A59" s="1">
        <v>460</v>
      </c>
      <c r="B59" s="1">
        <v>3.9991299999999998E-5</v>
      </c>
      <c r="C59" s="1">
        <v>1.5408199999999999E-7</v>
      </c>
      <c r="E59" s="1">
        <v>56</v>
      </c>
      <c r="F59" s="1">
        <v>6.6581299999999999E-5</v>
      </c>
      <c r="G59" s="1">
        <v>4.7070299999999998E-7</v>
      </c>
      <c r="I59" s="1">
        <v>616</v>
      </c>
      <c r="J59" s="1">
        <v>1.3720400000000001E-4</v>
      </c>
      <c r="K59" s="1">
        <v>4.7719900000000004E-7</v>
      </c>
      <c r="M59" s="1">
        <v>44.4</v>
      </c>
      <c r="N59" s="1">
        <v>7.2314399999999996E-3</v>
      </c>
      <c r="O59" s="1">
        <v>3.0567700000000002E-5</v>
      </c>
      <c r="Q59" s="1">
        <v>1216</v>
      </c>
      <c r="R59" s="1">
        <v>6.4651099999999995E-5</v>
      </c>
      <c r="S59" s="1">
        <v>1.82151E-7</v>
      </c>
      <c r="V59" s="1">
        <v>56</v>
      </c>
      <c r="W59" s="1">
        <v>2.2466600000000001E-3</v>
      </c>
      <c r="X59" s="1">
        <v>2.34063E-5</v>
      </c>
    </row>
    <row r="60" spans="1:24" x14ac:dyDescent="0.35">
      <c r="A60" s="1">
        <v>470</v>
      </c>
      <c r="B60" s="1">
        <v>4.0495299999999998E-5</v>
      </c>
      <c r="C60" s="1">
        <v>1.57244E-7</v>
      </c>
      <c r="E60" s="1">
        <v>57</v>
      </c>
      <c r="F60" s="1">
        <v>6.7092899999999996E-5</v>
      </c>
      <c r="G60" s="1">
        <v>4.74338E-7</v>
      </c>
      <c r="I60" s="1">
        <v>627</v>
      </c>
      <c r="J60" s="1">
        <v>1.3935099999999999E-4</v>
      </c>
      <c r="K60" s="1">
        <v>4.8483600000000004E-7</v>
      </c>
      <c r="M60" s="1">
        <v>45.2</v>
      </c>
      <c r="N60" s="1">
        <v>7.2145200000000003E-3</v>
      </c>
      <c r="O60" s="1">
        <v>3.0187000000000001E-5</v>
      </c>
      <c r="Q60" s="1">
        <v>1252</v>
      </c>
      <c r="R60" s="1">
        <v>6.6717000000000005E-5</v>
      </c>
      <c r="S60" s="1">
        <v>1.8757400000000001E-7</v>
      </c>
      <c r="V60" s="1">
        <v>57</v>
      </c>
      <c r="W60" s="1">
        <v>2.2513300000000002E-3</v>
      </c>
      <c r="X60" s="1">
        <v>2.34464E-5</v>
      </c>
    </row>
    <row r="61" spans="1:24" x14ac:dyDescent="0.35">
      <c r="A61" s="1">
        <v>480</v>
      </c>
      <c r="B61" s="1">
        <v>4.0990800000000001E-5</v>
      </c>
      <c r="C61" s="1">
        <v>1.6042200000000001E-7</v>
      </c>
      <c r="E61" s="1">
        <v>58</v>
      </c>
      <c r="F61" s="1">
        <v>6.7602100000000001E-5</v>
      </c>
      <c r="G61" s="1">
        <v>4.7795599999999997E-7</v>
      </c>
      <c r="I61" s="1">
        <v>638</v>
      </c>
      <c r="J61" s="1">
        <v>1.41495E-4</v>
      </c>
      <c r="K61" s="1">
        <v>4.9246800000000001E-7</v>
      </c>
      <c r="M61" s="1">
        <v>46</v>
      </c>
      <c r="N61" s="1">
        <v>7.1972099999999999E-3</v>
      </c>
      <c r="O61" s="1">
        <v>2.9803700000000001E-5</v>
      </c>
      <c r="Q61" s="1">
        <v>1288</v>
      </c>
      <c r="R61" s="1">
        <v>6.8783500000000003E-5</v>
      </c>
      <c r="S61" s="1">
        <v>1.9296700000000001E-7</v>
      </c>
      <c r="V61" s="1">
        <v>58</v>
      </c>
      <c r="W61" s="1">
        <v>2.2559500000000001E-3</v>
      </c>
      <c r="X61" s="1">
        <v>2.3485999999999998E-5</v>
      </c>
    </row>
    <row r="62" spans="1:24" x14ac:dyDescent="0.35">
      <c r="A62" s="1">
        <v>490</v>
      </c>
      <c r="B62" s="1">
        <v>4.1477699999999998E-5</v>
      </c>
      <c r="C62" s="1">
        <v>1.63615E-7</v>
      </c>
      <c r="E62" s="1">
        <v>59</v>
      </c>
      <c r="F62" s="1">
        <v>6.8108999999999995E-5</v>
      </c>
      <c r="G62" s="1">
        <v>4.8155799999999998E-7</v>
      </c>
      <c r="I62" s="1">
        <v>649</v>
      </c>
      <c r="J62" s="1">
        <v>1.43635E-4</v>
      </c>
      <c r="K62" s="1">
        <v>5.0009199999999998E-7</v>
      </c>
      <c r="M62" s="1">
        <v>46.8</v>
      </c>
      <c r="N62" s="1">
        <v>7.1794800000000002E-3</v>
      </c>
      <c r="O62" s="1">
        <v>2.9417700000000001E-5</v>
      </c>
      <c r="Q62" s="1">
        <v>1324</v>
      </c>
      <c r="R62" s="1">
        <v>7.08496E-5</v>
      </c>
      <c r="S62" s="1">
        <v>1.98327E-7</v>
      </c>
      <c r="V62" s="1">
        <v>59</v>
      </c>
      <c r="W62" s="1">
        <v>2.2605199999999998E-3</v>
      </c>
      <c r="X62" s="1">
        <v>2.3525099999999999E-5</v>
      </c>
    </row>
    <row r="63" spans="1:24" x14ac:dyDescent="0.35">
      <c r="A63" s="1">
        <v>500</v>
      </c>
      <c r="B63" s="1">
        <v>4.1956299999999997E-5</v>
      </c>
      <c r="C63" s="1">
        <v>1.6682300000000001E-7</v>
      </c>
      <c r="E63" s="1">
        <v>60</v>
      </c>
      <c r="F63" s="1">
        <v>6.8613499999999996E-5</v>
      </c>
      <c r="G63" s="1">
        <v>4.8514300000000004E-7</v>
      </c>
      <c r="I63" s="1">
        <v>660</v>
      </c>
      <c r="J63" s="1">
        <v>1.45771E-4</v>
      </c>
      <c r="K63" s="1">
        <v>5.0770800000000004E-7</v>
      </c>
      <c r="M63" s="1">
        <v>47.6</v>
      </c>
      <c r="N63" s="1">
        <v>7.1613500000000004E-3</v>
      </c>
      <c r="O63" s="1">
        <v>2.90291E-5</v>
      </c>
      <c r="Q63" s="1">
        <v>1360</v>
      </c>
      <c r="R63" s="1">
        <v>7.29138E-5</v>
      </c>
      <c r="S63" s="1">
        <v>2.0365E-7</v>
      </c>
      <c r="V63" s="1">
        <v>60</v>
      </c>
      <c r="W63" s="1">
        <v>2.2650499999999998E-3</v>
      </c>
      <c r="X63" s="1">
        <v>2.35638E-5</v>
      </c>
    </row>
    <row r="64" spans="1:24" x14ac:dyDescent="0.35">
      <c r="A64" s="1">
        <v>510</v>
      </c>
      <c r="B64" s="1">
        <v>4.2426299999999997E-5</v>
      </c>
      <c r="C64" s="1">
        <v>1.7004799999999999E-7</v>
      </c>
      <c r="E64" s="1">
        <v>61</v>
      </c>
      <c r="F64" s="1">
        <v>6.9117700000000004E-5</v>
      </c>
      <c r="G64" s="1">
        <v>4.8873200000000001E-7</v>
      </c>
      <c r="I64" s="1">
        <v>671</v>
      </c>
      <c r="J64" s="1">
        <v>1.4790300000000001E-4</v>
      </c>
      <c r="K64" s="1">
        <v>5.1531499999999995E-7</v>
      </c>
      <c r="M64" s="1">
        <v>48.4</v>
      </c>
      <c r="N64" s="1">
        <v>7.1428100000000003E-3</v>
      </c>
      <c r="O64" s="1">
        <v>2.8638099999999999E-5</v>
      </c>
      <c r="Q64" s="1">
        <v>1396</v>
      </c>
      <c r="R64" s="1">
        <v>7.4975199999999993E-5</v>
      </c>
      <c r="S64" s="1">
        <v>2.0893200000000001E-7</v>
      </c>
      <c r="V64" s="1">
        <v>61</v>
      </c>
      <c r="W64" s="1">
        <v>2.26954E-3</v>
      </c>
      <c r="X64" s="1">
        <v>2.3602099999999999E-5</v>
      </c>
    </row>
    <row r="65" spans="1:24" x14ac:dyDescent="0.35">
      <c r="A65" s="1">
        <v>520</v>
      </c>
      <c r="B65" s="1">
        <v>4.2887699999999999E-5</v>
      </c>
      <c r="C65" s="1">
        <v>1.7328800000000001E-7</v>
      </c>
      <c r="E65" s="1">
        <v>62</v>
      </c>
      <c r="F65" s="1">
        <v>6.9619899999999994E-5</v>
      </c>
      <c r="G65" s="1">
        <v>4.9230800000000004E-7</v>
      </c>
      <c r="I65" s="1">
        <v>682</v>
      </c>
      <c r="J65" s="1">
        <v>1.5002900000000001E-4</v>
      </c>
      <c r="K65" s="1">
        <v>5.2291300000000004E-7</v>
      </c>
      <c r="M65" s="1">
        <v>49.2</v>
      </c>
      <c r="N65" s="1">
        <v>7.1238899999999999E-3</v>
      </c>
      <c r="O65" s="1">
        <v>2.8244600000000001E-5</v>
      </c>
      <c r="Q65" s="1">
        <v>1432</v>
      </c>
      <c r="R65" s="1">
        <v>7.7032499999999998E-5</v>
      </c>
      <c r="S65" s="1">
        <v>2.1416899999999999E-7</v>
      </c>
      <c r="V65" s="1">
        <v>62</v>
      </c>
      <c r="W65" s="1">
        <v>2.2739700000000002E-3</v>
      </c>
      <c r="X65" s="1">
        <v>2.36399E-5</v>
      </c>
    </row>
    <row r="66" spans="1:24" x14ac:dyDescent="0.35">
      <c r="A66" s="1">
        <v>530</v>
      </c>
      <c r="B66" s="1">
        <v>4.3340500000000003E-5</v>
      </c>
      <c r="C66" s="1">
        <v>1.76544E-7</v>
      </c>
      <c r="E66" s="1">
        <v>63</v>
      </c>
      <c r="F66" s="1">
        <v>7.01202E-5</v>
      </c>
      <c r="G66" s="1">
        <v>4.9587100000000003E-7</v>
      </c>
      <c r="I66" s="1">
        <v>693</v>
      </c>
      <c r="J66" s="1">
        <v>1.52151E-4</v>
      </c>
      <c r="K66" s="1">
        <v>5.3049900000000002E-7</v>
      </c>
      <c r="M66" s="1">
        <v>50</v>
      </c>
      <c r="N66" s="1">
        <v>7.1045700000000002E-3</v>
      </c>
      <c r="O66" s="1">
        <v>2.78486E-5</v>
      </c>
      <c r="Q66" s="1">
        <v>1468</v>
      </c>
      <c r="R66" s="1">
        <v>7.9084499999999998E-5</v>
      </c>
      <c r="S66" s="1">
        <v>2.19357E-7</v>
      </c>
      <c r="V66" s="1">
        <v>63</v>
      </c>
      <c r="W66" s="1">
        <v>2.27837E-3</v>
      </c>
      <c r="X66" s="1">
        <v>2.3677200000000001E-5</v>
      </c>
    </row>
    <row r="67" spans="1:24" x14ac:dyDescent="0.35">
      <c r="A67" s="1">
        <v>540</v>
      </c>
      <c r="B67" s="1">
        <v>4.3784800000000001E-5</v>
      </c>
      <c r="C67" s="1">
        <v>1.79815E-7</v>
      </c>
      <c r="E67" s="1">
        <v>64</v>
      </c>
      <c r="F67" s="1">
        <v>7.0618799999999995E-5</v>
      </c>
      <c r="G67" s="1">
        <v>4.9942099999999998E-7</v>
      </c>
      <c r="I67" s="1">
        <v>704</v>
      </c>
      <c r="J67" s="1">
        <v>1.5426700000000001E-4</v>
      </c>
      <c r="K67" s="1">
        <v>5.3807299999999998E-7</v>
      </c>
      <c r="M67" s="1">
        <v>50.8</v>
      </c>
      <c r="N67" s="1">
        <v>7.0848700000000001E-3</v>
      </c>
      <c r="O67" s="1">
        <v>2.7450400000000001E-5</v>
      </c>
      <c r="Q67" s="1">
        <v>1504</v>
      </c>
      <c r="R67" s="1">
        <v>8.1130200000000005E-5</v>
      </c>
      <c r="S67" s="1">
        <v>2.24493E-7</v>
      </c>
      <c r="V67" s="1">
        <v>64</v>
      </c>
      <c r="W67" s="1">
        <v>2.2827199999999998E-3</v>
      </c>
      <c r="X67" s="1">
        <v>2.3714100000000001E-5</v>
      </c>
    </row>
    <row r="68" spans="1:24" x14ac:dyDescent="0.35">
      <c r="A68" s="1">
        <v>550</v>
      </c>
      <c r="B68" s="1">
        <v>4.4220400000000001E-5</v>
      </c>
      <c r="C68" s="1">
        <v>1.8310199999999999E-7</v>
      </c>
      <c r="E68" s="1">
        <v>65</v>
      </c>
      <c r="F68" s="1">
        <v>7.1115600000000001E-5</v>
      </c>
      <c r="G68" s="1">
        <v>5.02958E-7</v>
      </c>
      <c r="I68" s="1">
        <v>715</v>
      </c>
      <c r="J68" s="1">
        <v>1.5637800000000001E-4</v>
      </c>
      <c r="K68" s="1">
        <v>5.4563599999999995E-7</v>
      </c>
      <c r="M68" s="1">
        <v>51.6</v>
      </c>
      <c r="N68" s="1">
        <v>7.0647799999999997E-3</v>
      </c>
      <c r="O68" s="1">
        <v>2.70499E-5</v>
      </c>
      <c r="Q68" s="1">
        <v>1540</v>
      </c>
      <c r="R68" s="1">
        <v>8.3168099999999994E-5</v>
      </c>
      <c r="S68" s="1">
        <v>2.2957399999999999E-7</v>
      </c>
      <c r="V68" s="1">
        <v>65</v>
      </c>
      <c r="W68" s="1">
        <v>2.2870199999999999E-3</v>
      </c>
      <c r="X68" s="1">
        <v>2.3750499999999999E-5</v>
      </c>
    </row>
    <row r="69" spans="1:24" x14ac:dyDescent="0.35">
      <c r="A69" s="1">
        <v>560</v>
      </c>
      <c r="B69" s="1">
        <v>4.4647600000000003E-5</v>
      </c>
      <c r="C69" s="1">
        <v>1.8640500000000001E-7</v>
      </c>
      <c r="E69" s="1">
        <v>66</v>
      </c>
      <c r="F69" s="1">
        <v>7.1611600000000004E-5</v>
      </c>
      <c r="G69" s="1">
        <v>5.06487E-7</v>
      </c>
      <c r="I69" s="1">
        <v>726</v>
      </c>
      <c r="J69" s="1">
        <v>1.5848300000000001E-4</v>
      </c>
      <c r="K69" s="1">
        <v>5.5318300000000001E-7</v>
      </c>
      <c r="M69" s="1">
        <v>52.4</v>
      </c>
      <c r="N69" s="1">
        <v>7.0443199999999997E-3</v>
      </c>
      <c r="O69" s="1">
        <v>2.6647200000000001E-5</v>
      </c>
      <c r="Q69" s="1">
        <v>1576</v>
      </c>
      <c r="R69" s="1">
        <v>8.5197400000000005E-5</v>
      </c>
      <c r="S69" s="1">
        <v>2.3459499999999999E-7</v>
      </c>
      <c r="V69" s="1">
        <v>66</v>
      </c>
      <c r="W69" s="1">
        <v>2.2912800000000001E-3</v>
      </c>
      <c r="X69" s="1">
        <v>2.37865E-5</v>
      </c>
    </row>
    <row r="70" spans="1:24" x14ac:dyDescent="0.35">
      <c r="A70" s="1">
        <v>570</v>
      </c>
      <c r="B70" s="1">
        <v>4.5066099999999999E-5</v>
      </c>
      <c r="C70" s="1">
        <v>1.8972300000000001E-7</v>
      </c>
      <c r="E70" s="1">
        <v>67</v>
      </c>
      <c r="F70" s="1">
        <v>7.2106000000000004E-5</v>
      </c>
      <c r="G70" s="1">
        <v>5.1000500000000002E-7</v>
      </c>
      <c r="I70" s="1">
        <v>737</v>
      </c>
      <c r="J70" s="1">
        <v>1.6058199999999999E-4</v>
      </c>
      <c r="K70" s="1">
        <v>5.60716E-7</v>
      </c>
      <c r="M70" s="1">
        <v>53.2</v>
      </c>
      <c r="N70" s="1">
        <v>7.0234800000000003E-3</v>
      </c>
      <c r="O70" s="1">
        <v>2.6242300000000001E-5</v>
      </c>
      <c r="Q70" s="1">
        <v>1612</v>
      </c>
      <c r="R70" s="1">
        <v>8.7217099999999995E-5</v>
      </c>
      <c r="S70" s="1">
        <v>2.3955299999999997E-7</v>
      </c>
      <c r="V70" s="1">
        <v>67</v>
      </c>
      <c r="W70" s="1">
        <v>2.2954999999999998E-3</v>
      </c>
      <c r="X70" s="1">
        <v>2.3822E-5</v>
      </c>
    </row>
    <row r="71" spans="1:24" x14ac:dyDescent="0.35">
      <c r="A71" s="1">
        <v>580</v>
      </c>
      <c r="B71" s="1">
        <v>4.5476000000000003E-5</v>
      </c>
      <c r="C71" s="1">
        <v>1.9305700000000001E-7</v>
      </c>
      <c r="E71" s="1">
        <v>68</v>
      </c>
      <c r="F71" s="1">
        <v>7.2598699999999993E-5</v>
      </c>
      <c r="G71" s="1">
        <v>5.1351E-7</v>
      </c>
      <c r="I71" s="1">
        <v>748</v>
      </c>
      <c r="J71" s="1">
        <v>1.6267399999999999E-4</v>
      </c>
      <c r="K71" s="1">
        <v>5.68234E-7</v>
      </c>
      <c r="M71" s="1">
        <v>54</v>
      </c>
      <c r="N71" s="1">
        <v>7.0022699999999997E-3</v>
      </c>
      <c r="O71" s="1">
        <v>2.58354E-5</v>
      </c>
      <c r="Q71" s="1">
        <v>1648</v>
      </c>
      <c r="R71" s="1">
        <v>8.9226000000000003E-5</v>
      </c>
      <c r="S71" s="1">
        <v>2.4444599999999999E-7</v>
      </c>
      <c r="V71" s="1">
        <v>68</v>
      </c>
      <c r="W71" s="1">
        <v>2.2996800000000001E-3</v>
      </c>
      <c r="X71" s="1">
        <v>2.3856999999999999E-5</v>
      </c>
    </row>
    <row r="72" spans="1:24" x14ac:dyDescent="0.35">
      <c r="A72" s="1">
        <v>590</v>
      </c>
      <c r="B72" s="1">
        <v>4.5877300000000002E-5</v>
      </c>
      <c r="C72" s="1">
        <v>1.9640799999999999E-7</v>
      </c>
      <c r="E72" s="1">
        <v>69</v>
      </c>
      <c r="F72" s="1">
        <v>7.3089600000000006E-5</v>
      </c>
      <c r="G72" s="1">
        <v>5.1700399999999999E-7</v>
      </c>
      <c r="I72" s="1">
        <v>759</v>
      </c>
      <c r="J72" s="1">
        <v>1.6475999999999999E-4</v>
      </c>
      <c r="K72" s="1">
        <v>5.7573499999999996E-7</v>
      </c>
      <c r="M72" s="1">
        <v>54.8</v>
      </c>
      <c r="N72" s="1">
        <v>6.9807000000000003E-3</v>
      </c>
      <c r="O72" s="1">
        <v>2.5426400000000001E-5</v>
      </c>
      <c r="Q72" s="1">
        <v>1684</v>
      </c>
      <c r="R72" s="1">
        <v>9.1222899999999997E-5</v>
      </c>
      <c r="S72" s="1">
        <v>2.4926899999999998E-7</v>
      </c>
      <c r="V72" s="1">
        <v>69</v>
      </c>
      <c r="W72" s="1">
        <v>2.3038099999999999E-3</v>
      </c>
      <c r="X72" s="1">
        <v>2.38915E-5</v>
      </c>
    </row>
    <row r="73" spans="1:24" x14ac:dyDescent="0.35">
      <c r="A73" s="1">
        <v>600</v>
      </c>
      <c r="B73" s="1">
        <v>4.6269900000000002E-5</v>
      </c>
      <c r="C73" s="1">
        <v>1.99773E-7</v>
      </c>
      <c r="E73" s="1">
        <v>70</v>
      </c>
      <c r="F73" s="1">
        <v>7.3578900000000001E-5</v>
      </c>
      <c r="G73" s="1">
        <v>5.2048500000000004E-7</v>
      </c>
      <c r="I73" s="1">
        <v>770</v>
      </c>
      <c r="J73" s="1">
        <v>1.6683799999999999E-4</v>
      </c>
      <c r="K73" s="1">
        <v>5.8321899999999998E-7</v>
      </c>
      <c r="M73" s="1">
        <v>55.6</v>
      </c>
      <c r="N73" s="1">
        <v>6.9587700000000004E-3</v>
      </c>
      <c r="O73" s="1">
        <v>2.5015400000000001E-5</v>
      </c>
      <c r="Q73" s="1">
        <v>1720</v>
      </c>
      <c r="R73" s="1">
        <v>9.3207000000000004E-5</v>
      </c>
      <c r="S73" s="1">
        <v>2.5401900000000002E-7</v>
      </c>
      <c r="V73" s="1">
        <v>70</v>
      </c>
      <c r="W73" s="1">
        <v>2.3078999999999999E-3</v>
      </c>
      <c r="X73" s="1">
        <v>2.39256E-5</v>
      </c>
    </row>
    <row r="74" spans="1:24" x14ac:dyDescent="0.35">
      <c r="A74" s="1">
        <v>610</v>
      </c>
      <c r="B74" s="1">
        <v>4.6653999999999998E-5</v>
      </c>
      <c r="C74" s="1">
        <v>2.03155E-7</v>
      </c>
      <c r="E74" s="1">
        <v>71</v>
      </c>
      <c r="F74" s="1">
        <v>7.4067799999999996E-5</v>
      </c>
      <c r="G74" s="1">
        <v>5.2396700000000002E-7</v>
      </c>
      <c r="I74" s="1">
        <v>781</v>
      </c>
      <c r="J74" s="1">
        <v>1.6891000000000001E-4</v>
      </c>
      <c r="K74" s="1">
        <v>5.90684E-7</v>
      </c>
      <c r="M74" s="1">
        <v>56.4</v>
      </c>
      <c r="N74" s="1">
        <v>6.9364800000000001E-3</v>
      </c>
      <c r="O74" s="1">
        <v>2.46025E-5</v>
      </c>
      <c r="Q74" s="1">
        <v>1756</v>
      </c>
      <c r="R74" s="1">
        <v>9.5177299999999994E-5</v>
      </c>
      <c r="S74" s="1">
        <v>2.58694E-7</v>
      </c>
      <c r="V74" s="1">
        <v>71</v>
      </c>
      <c r="W74" s="1">
        <v>2.3119400000000002E-3</v>
      </c>
      <c r="X74" s="1">
        <v>2.3959199999999999E-5</v>
      </c>
    </row>
    <row r="75" spans="1:24" x14ac:dyDescent="0.35">
      <c r="A75" s="1">
        <v>620</v>
      </c>
      <c r="B75" s="1">
        <v>4.7029600000000001E-5</v>
      </c>
      <c r="C75" s="1">
        <v>2.0655200000000001E-7</v>
      </c>
      <c r="E75" s="1">
        <v>72</v>
      </c>
      <c r="F75" s="1">
        <v>7.4555300000000001E-5</v>
      </c>
      <c r="G75" s="1">
        <v>5.2743999999999996E-7</v>
      </c>
      <c r="I75" s="1">
        <v>792</v>
      </c>
      <c r="J75" s="1">
        <v>1.7097400000000001E-4</v>
      </c>
      <c r="K75" s="1">
        <v>5.9813000000000002E-7</v>
      </c>
      <c r="M75" s="1">
        <v>57.2</v>
      </c>
      <c r="N75" s="1">
        <v>6.9138400000000001E-3</v>
      </c>
      <c r="O75" s="1">
        <v>2.4187699999999999E-5</v>
      </c>
      <c r="Q75" s="1">
        <v>1792</v>
      </c>
      <c r="R75" s="1">
        <v>9.7132699999999999E-5</v>
      </c>
      <c r="S75" s="1">
        <v>2.6329000000000002E-7</v>
      </c>
      <c r="V75" s="1">
        <v>72</v>
      </c>
      <c r="W75" s="1">
        <v>2.3159500000000002E-3</v>
      </c>
      <c r="X75" s="1">
        <v>2.3992300000000001E-5</v>
      </c>
    </row>
    <row r="76" spans="1:24" x14ac:dyDescent="0.35">
      <c r="A76" s="1">
        <v>630</v>
      </c>
      <c r="B76" s="1">
        <v>4.73966E-5</v>
      </c>
      <c r="C76" s="1">
        <v>2.0996499999999999E-7</v>
      </c>
      <c r="E76" s="1">
        <v>73</v>
      </c>
      <c r="F76" s="1">
        <v>7.5041499999999996E-5</v>
      </c>
      <c r="G76" s="1">
        <v>5.3090399999999997E-7</v>
      </c>
      <c r="I76" s="1">
        <v>803</v>
      </c>
      <c r="J76" s="1">
        <v>1.73029E-4</v>
      </c>
      <c r="K76" s="1">
        <v>6.05555E-7</v>
      </c>
      <c r="M76" s="1">
        <v>58</v>
      </c>
      <c r="N76" s="1">
        <v>6.8908499999999996E-3</v>
      </c>
      <c r="O76" s="1">
        <v>2.37712E-5</v>
      </c>
      <c r="Q76" s="1">
        <v>1828</v>
      </c>
      <c r="R76" s="1">
        <v>9.9072299999999997E-5</v>
      </c>
      <c r="S76" s="1">
        <v>2.6780600000000001E-7</v>
      </c>
      <c r="V76" s="1">
        <v>73</v>
      </c>
      <c r="W76" s="1">
        <v>2.3199100000000001E-3</v>
      </c>
      <c r="X76" s="1">
        <v>2.4024900000000001E-5</v>
      </c>
    </row>
    <row r="77" spans="1:24" x14ac:dyDescent="0.35">
      <c r="A77" s="1">
        <v>640</v>
      </c>
      <c r="B77" s="1">
        <v>4.7754999999999999E-5</v>
      </c>
      <c r="C77" s="1">
        <v>2.1339400000000001E-7</v>
      </c>
      <c r="E77" s="1">
        <v>74</v>
      </c>
      <c r="F77" s="1">
        <v>7.5526300000000002E-5</v>
      </c>
      <c r="G77" s="1">
        <v>5.3435800000000003E-7</v>
      </c>
      <c r="I77" s="1">
        <v>814</v>
      </c>
      <c r="J77" s="1">
        <v>1.7507699999999999E-4</v>
      </c>
      <c r="K77" s="1">
        <v>6.1295999999999995E-7</v>
      </c>
      <c r="M77" s="1">
        <v>58.8</v>
      </c>
      <c r="N77" s="1">
        <v>6.8675200000000002E-3</v>
      </c>
      <c r="O77" s="1">
        <v>2.3352900000000001E-5</v>
      </c>
      <c r="Q77" s="1">
        <v>1864</v>
      </c>
      <c r="R77" s="1">
        <v>1.00995E-4</v>
      </c>
      <c r="S77" s="1">
        <v>2.72236E-7</v>
      </c>
      <c r="V77" s="1">
        <v>74</v>
      </c>
      <c r="W77" s="1">
        <v>2.3238299999999998E-3</v>
      </c>
      <c r="X77" s="1">
        <v>2.40571E-5</v>
      </c>
    </row>
    <row r="78" spans="1:24" x14ac:dyDescent="0.35">
      <c r="A78" s="1">
        <v>650</v>
      </c>
      <c r="B78" s="1">
        <v>4.8104800000000001E-5</v>
      </c>
      <c r="C78" s="1">
        <v>2.16839E-7</v>
      </c>
      <c r="E78" s="1">
        <v>75</v>
      </c>
      <c r="F78" s="1">
        <v>7.6009700000000005E-5</v>
      </c>
      <c r="G78" s="1">
        <v>5.3780200000000001E-7</v>
      </c>
      <c r="I78" s="1">
        <v>825</v>
      </c>
      <c r="J78" s="1">
        <v>1.7711699999999999E-4</v>
      </c>
      <c r="K78" s="1">
        <v>6.2034200000000001E-7</v>
      </c>
      <c r="M78" s="1">
        <v>59.6</v>
      </c>
      <c r="N78" s="1">
        <v>6.8438500000000003E-3</v>
      </c>
      <c r="O78" s="1">
        <v>2.2932899999999999E-5</v>
      </c>
      <c r="Q78" s="1">
        <v>1900</v>
      </c>
      <c r="R78" s="1">
        <v>1.0289999999999999E-4</v>
      </c>
      <c r="S78" s="1">
        <v>2.7657899999999998E-7</v>
      </c>
      <c r="V78" s="1">
        <v>75</v>
      </c>
      <c r="W78" s="1">
        <v>2.3277100000000002E-3</v>
      </c>
      <c r="X78" s="1">
        <v>2.4088699999999999E-5</v>
      </c>
    </row>
    <row r="79" spans="1:24" x14ac:dyDescent="0.35">
      <c r="A79" s="1">
        <v>660</v>
      </c>
      <c r="B79" s="1">
        <v>4.8446099999999997E-5</v>
      </c>
      <c r="C79" s="1">
        <v>2.2029900000000001E-7</v>
      </c>
      <c r="E79" s="1">
        <v>76</v>
      </c>
      <c r="F79" s="1">
        <v>7.6491700000000005E-5</v>
      </c>
      <c r="G79" s="1">
        <v>5.4123699999999996E-7</v>
      </c>
      <c r="I79" s="1">
        <v>836</v>
      </c>
      <c r="J79" s="1">
        <v>1.7914800000000001E-4</v>
      </c>
      <c r="K79" s="1">
        <v>6.2770199999999999E-7</v>
      </c>
      <c r="M79" s="1">
        <v>60.4</v>
      </c>
      <c r="N79" s="1">
        <v>6.8198499999999997E-3</v>
      </c>
      <c r="O79" s="1">
        <v>2.2511299999999999E-5</v>
      </c>
      <c r="Q79" s="1">
        <v>1936</v>
      </c>
      <c r="R79" s="1">
        <v>1.04787E-4</v>
      </c>
      <c r="S79" s="1">
        <v>2.8083299999999998E-7</v>
      </c>
      <c r="V79" s="1">
        <v>76</v>
      </c>
      <c r="W79" s="1">
        <v>2.3315499999999999E-3</v>
      </c>
      <c r="X79" s="1">
        <v>2.4119899999999999E-5</v>
      </c>
    </row>
    <row r="80" spans="1:24" x14ac:dyDescent="0.35">
      <c r="A80" s="1">
        <v>670</v>
      </c>
      <c r="B80" s="1">
        <v>4.8779000000000002E-5</v>
      </c>
      <c r="C80" s="1">
        <v>2.23776E-7</v>
      </c>
      <c r="E80" s="1">
        <v>77</v>
      </c>
      <c r="F80" s="1">
        <v>7.6972300000000002E-5</v>
      </c>
      <c r="G80" s="1">
        <v>5.4466199999999996E-7</v>
      </c>
      <c r="I80" s="1">
        <v>847</v>
      </c>
      <c r="J80" s="1">
        <v>1.8117E-4</v>
      </c>
      <c r="K80" s="1">
        <v>6.3503800000000005E-7</v>
      </c>
      <c r="M80" s="1">
        <v>61.2</v>
      </c>
      <c r="N80" s="1">
        <v>6.7955100000000003E-3</v>
      </c>
      <c r="O80" s="1">
        <v>2.2088099999999999E-5</v>
      </c>
      <c r="Q80" s="1">
        <v>1972</v>
      </c>
      <c r="R80" s="1">
        <v>1.06654E-4</v>
      </c>
      <c r="S80" s="1">
        <v>2.8499400000000002E-7</v>
      </c>
      <c r="V80" s="1">
        <v>77</v>
      </c>
      <c r="W80" s="1">
        <v>2.33534E-3</v>
      </c>
      <c r="X80" s="1">
        <v>2.4150499999999999E-5</v>
      </c>
    </row>
    <row r="81" spans="1:24" x14ac:dyDescent="0.35">
      <c r="A81" s="1">
        <v>680</v>
      </c>
      <c r="B81" s="1">
        <v>4.9103300000000001E-5</v>
      </c>
      <c r="C81" s="1">
        <v>2.2726799999999999E-7</v>
      </c>
      <c r="E81" s="1">
        <v>78</v>
      </c>
      <c r="F81" s="1">
        <v>7.7451499999999995E-5</v>
      </c>
      <c r="G81" s="1">
        <v>5.4807699999999999E-7</v>
      </c>
      <c r="I81" s="1">
        <v>858</v>
      </c>
      <c r="J81" s="1">
        <v>1.8318300000000001E-4</v>
      </c>
      <c r="K81" s="1">
        <v>6.4234899999999995E-7</v>
      </c>
      <c r="M81" s="1">
        <v>62</v>
      </c>
      <c r="N81" s="1">
        <v>6.7708500000000001E-3</v>
      </c>
      <c r="O81" s="1">
        <v>2.16635E-5</v>
      </c>
      <c r="Q81" s="1">
        <v>2008</v>
      </c>
      <c r="R81" s="1">
        <v>1.0849999999999999E-4</v>
      </c>
      <c r="S81" s="1">
        <v>2.8906000000000002E-7</v>
      </c>
      <c r="V81" s="1">
        <v>78</v>
      </c>
      <c r="W81" s="1">
        <v>2.3391000000000002E-3</v>
      </c>
      <c r="X81" s="1">
        <v>2.41807E-5</v>
      </c>
    </row>
    <row r="82" spans="1:24" x14ac:dyDescent="0.35">
      <c r="A82" s="1">
        <v>690</v>
      </c>
      <c r="B82" s="1">
        <v>4.9419200000000003E-5</v>
      </c>
      <c r="C82" s="1">
        <v>2.30776E-7</v>
      </c>
      <c r="E82" s="1">
        <v>79</v>
      </c>
      <c r="F82" s="1">
        <v>7.7930100000000001E-5</v>
      </c>
      <c r="G82" s="1">
        <v>5.5148599999999997E-7</v>
      </c>
      <c r="I82" s="1">
        <v>869</v>
      </c>
      <c r="J82" s="1">
        <v>1.85186E-4</v>
      </c>
      <c r="K82" s="1">
        <v>6.4963500000000001E-7</v>
      </c>
      <c r="M82" s="1">
        <v>62.8</v>
      </c>
      <c r="N82" s="1">
        <v>6.7458700000000002E-3</v>
      </c>
      <c r="O82" s="1">
        <v>2.1237300000000001E-5</v>
      </c>
      <c r="Q82" s="1">
        <v>2044</v>
      </c>
      <c r="R82" s="1">
        <v>1.10326E-4</v>
      </c>
      <c r="S82" s="1">
        <v>2.93029E-7</v>
      </c>
      <c r="V82" s="1">
        <v>79</v>
      </c>
      <c r="W82" s="1">
        <v>2.3428199999999998E-3</v>
      </c>
      <c r="X82" s="1">
        <v>2.4210300000000001E-5</v>
      </c>
    </row>
    <row r="83" spans="1:24" x14ac:dyDescent="0.35">
      <c r="A83" s="1">
        <v>700</v>
      </c>
      <c r="B83" s="1">
        <v>4.9726599999999999E-5</v>
      </c>
      <c r="C83" s="1">
        <v>2.34299E-7</v>
      </c>
      <c r="E83" s="1">
        <v>80</v>
      </c>
      <c r="F83" s="1">
        <v>7.8407500000000004E-5</v>
      </c>
      <c r="G83" s="1">
        <v>5.5488600000000001E-7</v>
      </c>
      <c r="I83" s="1">
        <v>880</v>
      </c>
      <c r="J83" s="1">
        <v>1.8718000000000001E-4</v>
      </c>
      <c r="K83" s="1">
        <v>6.5689399999999995E-7</v>
      </c>
      <c r="M83" s="1">
        <v>63.6</v>
      </c>
      <c r="N83" s="1">
        <v>6.7205600000000004E-3</v>
      </c>
      <c r="O83" s="1">
        <v>2.0810800000000001E-5</v>
      </c>
      <c r="Q83" s="1">
        <v>2080</v>
      </c>
      <c r="R83" s="1">
        <v>1.1213E-4</v>
      </c>
      <c r="S83" s="1">
        <v>2.9689800000000002E-7</v>
      </c>
      <c r="V83" s="1">
        <v>80</v>
      </c>
      <c r="W83" s="1">
        <v>2.3464900000000001E-3</v>
      </c>
      <c r="X83" s="1">
        <v>2.4239500000000001E-5</v>
      </c>
    </row>
    <row r="84" spans="1:24" x14ac:dyDescent="0.35">
      <c r="A84" s="1">
        <v>710</v>
      </c>
      <c r="B84" s="1">
        <v>5.0025699999999998E-5</v>
      </c>
      <c r="C84" s="1">
        <v>2.3783799999999999E-7</v>
      </c>
      <c r="E84" s="1">
        <v>81</v>
      </c>
      <c r="F84" s="1">
        <v>7.88844E-5</v>
      </c>
      <c r="G84" s="1">
        <v>5.5828699999999998E-7</v>
      </c>
      <c r="I84" s="1">
        <v>891</v>
      </c>
      <c r="J84" s="1">
        <v>1.8916399999999999E-4</v>
      </c>
      <c r="K84" s="1">
        <v>6.64126E-7</v>
      </c>
      <c r="M84" s="1">
        <v>64.400000000000006</v>
      </c>
      <c r="N84" s="1">
        <v>6.6949399999999999E-3</v>
      </c>
      <c r="O84" s="1">
        <v>2.0386399999999998E-5</v>
      </c>
      <c r="Q84" s="1">
        <v>2116</v>
      </c>
      <c r="R84" s="1">
        <v>1.1391E-4</v>
      </c>
      <c r="S84" s="1">
        <v>3.0066500000000003E-7</v>
      </c>
      <c r="V84" s="1">
        <v>81</v>
      </c>
      <c r="W84" s="1">
        <v>2.3501300000000002E-3</v>
      </c>
      <c r="X84" s="1">
        <v>2.4268099999999999E-5</v>
      </c>
    </row>
    <row r="85" spans="1:24" x14ac:dyDescent="0.35">
      <c r="A85" s="1">
        <v>720</v>
      </c>
      <c r="B85" s="1">
        <v>5.0316399999999998E-5</v>
      </c>
      <c r="C85" s="1">
        <v>2.41393E-7</v>
      </c>
      <c r="E85" s="1">
        <v>82</v>
      </c>
      <c r="F85" s="1">
        <v>7.93604E-5</v>
      </c>
      <c r="G85" s="1">
        <v>5.6168000000000004E-7</v>
      </c>
      <c r="I85" s="1">
        <v>902</v>
      </c>
      <c r="J85" s="1">
        <v>1.9113800000000001E-4</v>
      </c>
      <c r="K85" s="1">
        <v>6.7133100000000004E-7</v>
      </c>
      <c r="M85" s="1">
        <v>65.2</v>
      </c>
      <c r="N85" s="1">
        <v>6.6690100000000004E-3</v>
      </c>
      <c r="O85" s="1">
        <v>1.9962999999999998E-5</v>
      </c>
      <c r="Q85" s="1">
        <v>2152</v>
      </c>
      <c r="R85" s="1">
        <v>1.15667E-4</v>
      </c>
      <c r="S85" s="1">
        <v>3.04327E-7</v>
      </c>
      <c r="V85" s="1">
        <v>82</v>
      </c>
      <c r="W85" s="1">
        <v>2.3537300000000001E-3</v>
      </c>
      <c r="X85" s="1">
        <v>2.42962E-5</v>
      </c>
    </row>
    <row r="86" spans="1:24" x14ac:dyDescent="0.35">
      <c r="A86" s="1">
        <v>730</v>
      </c>
      <c r="B86" s="1">
        <v>5.0598700000000001E-5</v>
      </c>
      <c r="C86" s="1">
        <v>2.4496300000000002E-7</v>
      </c>
      <c r="E86" s="1">
        <v>83</v>
      </c>
      <c r="F86" s="1">
        <v>7.9835399999999998E-5</v>
      </c>
      <c r="G86" s="1">
        <v>5.6506600000000001E-7</v>
      </c>
      <c r="I86" s="1">
        <v>913</v>
      </c>
      <c r="J86" s="1">
        <v>1.9310099999999999E-4</v>
      </c>
      <c r="K86" s="1">
        <v>6.78506E-7</v>
      </c>
      <c r="M86" s="1">
        <v>66</v>
      </c>
      <c r="N86" s="1">
        <v>6.6427700000000001E-3</v>
      </c>
      <c r="O86" s="1">
        <v>1.9537800000000001E-5</v>
      </c>
      <c r="Q86" s="1">
        <v>2188</v>
      </c>
      <c r="R86" s="1">
        <v>1.1739999999999999E-4</v>
      </c>
      <c r="S86" s="1">
        <v>3.07883E-7</v>
      </c>
      <c r="V86" s="1">
        <v>83</v>
      </c>
      <c r="W86" s="1">
        <v>2.3572900000000002E-3</v>
      </c>
      <c r="X86" s="1">
        <v>2.4323799999999999E-5</v>
      </c>
    </row>
    <row r="87" spans="1:24" x14ac:dyDescent="0.35">
      <c r="A87" s="1">
        <v>740</v>
      </c>
      <c r="B87" s="1">
        <v>5.0872899999999999E-5</v>
      </c>
      <c r="C87" s="1">
        <v>2.4854999999999999E-7</v>
      </c>
      <c r="E87" s="1">
        <v>84</v>
      </c>
      <c r="F87" s="1">
        <v>8.0309199999999993E-5</v>
      </c>
      <c r="G87" s="1">
        <v>5.6844399999999998E-7</v>
      </c>
      <c r="I87" s="1">
        <v>924</v>
      </c>
      <c r="J87" s="1">
        <v>1.9505400000000001E-4</v>
      </c>
      <c r="K87" s="1">
        <v>6.8565099999999998E-7</v>
      </c>
      <c r="M87" s="1">
        <v>66.8</v>
      </c>
      <c r="N87" s="1">
        <v>6.6162299999999999E-3</v>
      </c>
      <c r="O87" s="1">
        <v>1.9111500000000002E-5</v>
      </c>
      <c r="Q87" s="1">
        <v>2224</v>
      </c>
      <c r="R87" s="1">
        <v>1.19108E-4</v>
      </c>
      <c r="S87" s="1">
        <v>3.11331E-7</v>
      </c>
      <c r="V87" s="1">
        <v>84</v>
      </c>
      <c r="W87" s="1">
        <v>2.3608000000000001E-3</v>
      </c>
      <c r="X87" s="1">
        <v>2.4350900000000001E-5</v>
      </c>
    </row>
    <row r="88" spans="1:24" x14ac:dyDescent="0.35">
      <c r="A88" s="1">
        <v>750</v>
      </c>
      <c r="B88" s="1">
        <v>5.1138599999999999E-5</v>
      </c>
      <c r="C88" s="1">
        <v>2.5215100000000002E-7</v>
      </c>
      <c r="E88" s="1">
        <v>85</v>
      </c>
      <c r="F88" s="1">
        <v>8.0782E-5</v>
      </c>
      <c r="G88" s="1">
        <v>5.7181499999999996E-7</v>
      </c>
      <c r="I88" s="1">
        <v>935</v>
      </c>
      <c r="J88" s="1">
        <v>1.9699600000000001E-4</v>
      </c>
      <c r="K88" s="1">
        <v>6.92767E-7</v>
      </c>
      <c r="M88" s="1">
        <v>67.599999999999994</v>
      </c>
      <c r="N88" s="1">
        <v>6.5893999999999996E-3</v>
      </c>
      <c r="O88" s="1">
        <v>1.8683899999999999E-5</v>
      </c>
      <c r="Q88" s="1">
        <v>2260</v>
      </c>
      <c r="R88" s="1">
        <v>1.2079E-4</v>
      </c>
      <c r="S88" s="1">
        <v>3.14668E-7</v>
      </c>
      <c r="V88" s="1">
        <v>85</v>
      </c>
      <c r="W88" s="1">
        <v>2.3642899999999998E-3</v>
      </c>
      <c r="X88" s="1">
        <v>2.4377400000000001E-5</v>
      </c>
    </row>
    <row r="89" spans="1:24" x14ac:dyDescent="0.35">
      <c r="A89" s="1">
        <v>760</v>
      </c>
      <c r="B89" s="1">
        <v>5.1396300000000001E-5</v>
      </c>
      <c r="C89" s="1">
        <v>2.5576800000000002E-7</v>
      </c>
      <c r="E89" s="1">
        <v>86</v>
      </c>
      <c r="F89" s="1">
        <v>8.1253699999999998E-5</v>
      </c>
      <c r="G89" s="1">
        <v>5.7517800000000004E-7</v>
      </c>
      <c r="I89" s="1">
        <v>946</v>
      </c>
      <c r="J89" s="1">
        <v>1.9892600000000001E-4</v>
      </c>
      <c r="K89" s="1">
        <v>6.9984999999999996E-7</v>
      </c>
      <c r="M89" s="1">
        <v>68.400000000000006</v>
      </c>
      <c r="N89" s="1">
        <v>6.5622700000000003E-3</v>
      </c>
      <c r="O89" s="1">
        <v>1.8255400000000001E-5</v>
      </c>
      <c r="Q89" s="1">
        <v>2296</v>
      </c>
      <c r="R89" s="1">
        <v>1.22445E-4</v>
      </c>
      <c r="S89" s="1">
        <v>3.17892E-7</v>
      </c>
      <c r="V89" s="1">
        <v>86</v>
      </c>
      <c r="W89" s="1">
        <v>2.3677300000000002E-3</v>
      </c>
      <c r="X89" s="1">
        <v>2.4403400000000001E-5</v>
      </c>
    </row>
    <row r="90" spans="1:24" x14ac:dyDescent="0.35">
      <c r="A90" s="1">
        <v>770</v>
      </c>
      <c r="B90" s="1">
        <v>5.1645699999999999E-5</v>
      </c>
      <c r="C90" s="1">
        <v>2.5940000000000001E-7</v>
      </c>
      <c r="E90" s="1">
        <v>87</v>
      </c>
      <c r="F90" s="1">
        <v>8.1724400000000007E-5</v>
      </c>
      <c r="G90" s="1">
        <v>5.7853400000000004E-7</v>
      </c>
      <c r="I90" s="1">
        <v>957</v>
      </c>
      <c r="J90" s="1">
        <v>2.0084599999999999E-4</v>
      </c>
      <c r="K90" s="1">
        <v>7.0690300000000004E-7</v>
      </c>
      <c r="M90" s="1">
        <v>69.2</v>
      </c>
      <c r="N90" s="1">
        <v>6.5348400000000001E-3</v>
      </c>
      <c r="O90" s="1">
        <v>1.7825900000000002E-5</v>
      </c>
      <c r="Q90" s="1">
        <v>2332</v>
      </c>
      <c r="R90" s="1">
        <v>1.2407299999999999E-4</v>
      </c>
      <c r="S90" s="1">
        <v>3.2100300000000001E-7</v>
      </c>
      <c r="V90" s="1">
        <v>87</v>
      </c>
      <c r="W90" s="1">
        <v>2.3711299999999999E-3</v>
      </c>
      <c r="X90" s="1">
        <v>2.4428899999999999E-5</v>
      </c>
    </row>
    <row r="91" spans="1:24" x14ac:dyDescent="0.35">
      <c r="A91" s="1">
        <v>780</v>
      </c>
      <c r="B91" s="1">
        <v>5.18872E-5</v>
      </c>
      <c r="C91" s="1">
        <v>2.6304800000000001E-7</v>
      </c>
      <c r="E91" s="1">
        <v>88</v>
      </c>
      <c r="F91" s="1">
        <v>8.2194000000000006E-5</v>
      </c>
      <c r="G91" s="1">
        <v>5.8188300000000005E-7</v>
      </c>
      <c r="I91" s="1">
        <v>968</v>
      </c>
      <c r="J91" s="1">
        <v>2.02754E-4</v>
      </c>
      <c r="K91" s="1">
        <v>7.1392299999999995E-7</v>
      </c>
      <c r="M91" s="1">
        <v>70</v>
      </c>
      <c r="N91" s="1">
        <v>6.5071399999999998E-3</v>
      </c>
      <c r="O91" s="1">
        <v>1.7395299999999999E-5</v>
      </c>
      <c r="Q91" s="1">
        <v>2368</v>
      </c>
      <c r="R91" s="1">
        <v>1.25673E-4</v>
      </c>
      <c r="S91" s="1">
        <v>3.2399700000000001E-7</v>
      </c>
      <c r="V91" s="1">
        <v>88</v>
      </c>
      <c r="W91" s="1">
        <v>2.3744999999999999E-3</v>
      </c>
      <c r="X91" s="1">
        <v>2.44538E-5</v>
      </c>
    </row>
    <row r="92" spans="1:24" x14ac:dyDescent="0.35">
      <c r="A92" s="1">
        <v>790</v>
      </c>
      <c r="B92" s="1">
        <v>5.2120599999999997E-5</v>
      </c>
      <c r="C92" s="1">
        <v>2.6671100000000001E-7</v>
      </c>
      <c r="E92" s="1">
        <v>89</v>
      </c>
      <c r="F92" s="1">
        <v>8.2662499999999997E-5</v>
      </c>
      <c r="G92" s="1">
        <v>5.8522400000000005E-7</v>
      </c>
      <c r="I92" s="1">
        <v>979</v>
      </c>
      <c r="J92" s="1">
        <v>2.0464999999999999E-4</v>
      </c>
      <c r="K92" s="1">
        <v>7.2090799999999996E-7</v>
      </c>
      <c r="M92" s="1">
        <v>70.8</v>
      </c>
      <c r="N92" s="1">
        <v>6.4791500000000004E-3</v>
      </c>
      <c r="O92" s="1">
        <v>1.6963899999999999E-5</v>
      </c>
      <c r="Q92" s="1">
        <v>2404</v>
      </c>
      <c r="R92" s="1">
        <v>1.2724500000000001E-4</v>
      </c>
      <c r="S92" s="1">
        <v>3.2687400000000002E-7</v>
      </c>
      <c r="V92" s="1">
        <v>89</v>
      </c>
      <c r="W92" s="1">
        <v>2.37783E-3</v>
      </c>
      <c r="X92" s="1">
        <v>2.4478199999999999E-5</v>
      </c>
    </row>
    <row r="93" spans="1:24" x14ac:dyDescent="0.35">
      <c r="A93" s="1">
        <v>800</v>
      </c>
      <c r="B93" s="1">
        <v>5.2345900000000003E-5</v>
      </c>
      <c r="C93" s="1">
        <v>2.70389E-7</v>
      </c>
      <c r="E93" s="1">
        <v>90</v>
      </c>
      <c r="F93" s="1">
        <v>8.3129900000000005E-5</v>
      </c>
      <c r="G93" s="1">
        <v>5.8855799999999997E-7</v>
      </c>
      <c r="I93" s="1">
        <v>990</v>
      </c>
      <c r="J93" s="1">
        <v>2.0653300000000001E-4</v>
      </c>
      <c r="K93" s="1">
        <v>7.2785700000000003E-7</v>
      </c>
      <c r="M93" s="1">
        <v>71.599999999999994</v>
      </c>
      <c r="N93" s="1">
        <v>6.4508899999999999E-3</v>
      </c>
      <c r="O93" s="1">
        <v>1.65317E-5</v>
      </c>
      <c r="Q93" s="1">
        <v>2440</v>
      </c>
      <c r="R93" s="1">
        <v>1.2878799999999999E-4</v>
      </c>
      <c r="S93" s="1">
        <v>3.29631E-7</v>
      </c>
      <c r="V93" s="1">
        <v>90</v>
      </c>
      <c r="W93" s="1">
        <v>2.38112E-3</v>
      </c>
      <c r="X93" s="1">
        <v>2.45021E-5</v>
      </c>
    </row>
    <row r="94" spans="1:24" x14ac:dyDescent="0.35">
      <c r="A94" s="1">
        <v>810</v>
      </c>
      <c r="B94" s="1">
        <v>5.2563399999999999E-5</v>
      </c>
      <c r="C94" s="1">
        <v>2.7408300000000001E-7</v>
      </c>
      <c r="E94" s="1">
        <v>91</v>
      </c>
      <c r="F94" s="1">
        <v>8.35971E-5</v>
      </c>
      <c r="G94" s="1">
        <v>5.9189099999999996E-7</v>
      </c>
      <c r="I94" s="1">
        <v>1001</v>
      </c>
      <c r="J94" s="1">
        <v>2.0840499999999999E-4</v>
      </c>
      <c r="K94" s="1">
        <v>7.3477300000000004E-7</v>
      </c>
      <c r="M94" s="1">
        <v>72.400000000000006</v>
      </c>
      <c r="N94" s="1">
        <v>6.4223500000000003E-3</v>
      </c>
      <c r="O94" s="1">
        <v>1.6098599999999999E-5</v>
      </c>
      <c r="Q94" s="1">
        <v>2476</v>
      </c>
      <c r="R94" s="1">
        <v>1.3030100000000001E-4</v>
      </c>
      <c r="S94" s="1">
        <v>3.3226799999999999E-7</v>
      </c>
      <c r="V94" s="1">
        <v>91</v>
      </c>
      <c r="W94" s="1">
        <v>2.3843699999999998E-3</v>
      </c>
      <c r="X94" s="1">
        <v>2.45253E-5</v>
      </c>
    </row>
    <row r="95" spans="1:24" x14ac:dyDescent="0.35">
      <c r="A95" s="1">
        <v>820</v>
      </c>
      <c r="B95" s="1">
        <v>5.2772999999999998E-5</v>
      </c>
      <c r="C95" s="1">
        <v>2.77792E-7</v>
      </c>
      <c r="E95" s="1">
        <v>92</v>
      </c>
      <c r="F95" s="1">
        <v>8.40638E-5</v>
      </c>
      <c r="G95" s="1">
        <v>5.9522099999999998E-7</v>
      </c>
      <c r="I95" s="1">
        <v>1032</v>
      </c>
      <c r="J95" s="1">
        <v>2.1361199999999999E-4</v>
      </c>
      <c r="K95" s="1">
        <v>7.54065E-7</v>
      </c>
      <c r="M95" s="1">
        <v>73.2</v>
      </c>
      <c r="N95" s="1">
        <v>6.3935399999999996E-3</v>
      </c>
      <c r="O95" s="1">
        <v>1.5664699999999999E-5</v>
      </c>
      <c r="Q95" s="1">
        <v>2512</v>
      </c>
      <c r="R95" s="1">
        <v>1.3178300000000001E-4</v>
      </c>
      <c r="S95" s="1">
        <v>3.3478300000000001E-7</v>
      </c>
      <c r="V95" s="1">
        <v>92</v>
      </c>
      <c r="W95" s="1">
        <v>2.3875900000000002E-3</v>
      </c>
      <c r="X95" s="1">
        <v>2.4547999999999999E-5</v>
      </c>
    </row>
    <row r="96" spans="1:24" x14ac:dyDescent="0.35">
      <c r="A96" s="1">
        <v>830</v>
      </c>
      <c r="B96" s="1">
        <v>5.29748E-5</v>
      </c>
      <c r="C96" s="1">
        <v>2.8151599999999999E-7</v>
      </c>
      <c r="E96" s="1">
        <v>93</v>
      </c>
      <c r="F96" s="1">
        <v>8.4529600000000005E-5</v>
      </c>
      <c r="G96" s="1">
        <v>5.9854400000000002E-7</v>
      </c>
      <c r="I96" s="1">
        <v>1063</v>
      </c>
      <c r="J96" s="1">
        <v>2.18715E-4</v>
      </c>
      <c r="K96" s="1">
        <v>7.7305899999999999E-7</v>
      </c>
      <c r="M96" s="1">
        <v>74</v>
      </c>
      <c r="N96" s="1">
        <v>6.3644599999999997E-3</v>
      </c>
      <c r="O96" s="1">
        <v>1.52302E-5</v>
      </c>
      <c r="Q96" s="1">
        <v>2548</v>
      </c>
      <c r="R96" s="1">
        <v>1.3323499999999999E-4</v>
      </c>
      <c r="S96" s="1">
        <v>3.37174E-7</v>
      </c>
      <c r="V96" s="1">
        <v>93</v>
      </c>
      <c r="W96" s="1">
        <v>2.39077E-3</v>
      </c>
      <c r="X96" s="1">
        <v>2.4570200000000001E-5</v>
      </c>
    </row>
    <row r="97" spans="1:24" x14ac:dyDescent="0.35">
      <c r="A97" s="1">
        <v>840</v>
      </c>
      <c r="B97" s="1">
        <v>5.3168799999999998E-5</v>
      </c>
      <c r="C97" s="1">
        <v>2.85256E-7</v>
      </c>
      <c r="E97" s="1">
        <v>94</v>
      </c>
      <c r="F97" s="1">
        <v>8.4994599999999994E-5</v>
      </c>
      <c r="G97" s="1">
        <v>6.0186200000000002E-7</v>
      </c>
      <c r="I97" s="1">
        <v>1094</v>
      </c>
      <c r="J97" s="1">
        <v>2.23709E-4</v>
      </c>
      <c r="K97" s="1">
        <v>7.9173099999999998E-7</v>
      </c>
      <c r="M97" s="1">
        <v>74.8</v>
      </c>
      <c r="N97" s="1">
        <v>6.3351199999999996E-3</v>
      </c>
      <c r="O97" s="1">
        <v>1.4795E-5</v>
      </c>
      <c r="Q97" s="1">
        <v>2584</v>
      </c>
      <c r="R97" s="1">
        <v>1.3465499999999999E-4</v>
      </c>
      <c r="S97" s="1">
        <v>3.3943999999999997E-7</v>
      </c>
      <c r="V97" s="1">
        <v>94</v>
      </c>
      <c r="W97" s="1">
        <v>2.39391E-3</v>
      </c>
      <c r="X97" s="1">
        <v>2.4591800000000001E-5</v>
      </c>
    </row>
    <row r="98" spans="1:24" x14ac:dyDescent="0.35">
      <c r="A98" s="1">
        <v>850</v>
      </c>
      <c r="B98" s="1">
        <v>5.3355300000000001E-5</v>
      </c>
      <c r="C98" s="1">
        <v>2.8901000000000002E-7</v>
      </c>
      <c r="E98" s="1">
        <v>95</v>
      </c>
      <c r="F98" s="1">
        <v>8.5458799999999996E-5</v>
      </c>
      <c r="G98" s="1">
        <v>6.0517399999999996E-7</v>
      </c>
      <c r="I98" s="1">
        <v>1125</v>
      </c>
      <c r="J98" s="1">
        <v>2.2858899999999999E-4</v>
      </c>
      <c r="K98" s="1">
        <v>8.1007299999999998E-7</v>
      </c>
      <c r="M98" s="1">
        <v>75.599999999999994</v>
      </c>
      <c r="N98" s="1">
        <v>6.3055200000000002E-3</v>
      </c>
      <c r="O98" s="1">
        <v>1.43593E-5</v>
      </c>
      <c r="Q98" s="1">
        <v>2620</v>
      </c>
      <c r="R98" s="1">
        <v>1.36043E-4</v>
      </c>
      <c r="S98" s="1">
        <v>3.4158400000000002E-7</v>
      </c>
      <c r="V98" s="1">
        <v>95</v>
      </c>
      <c r="W98" s="1">
        <v>2.3970100000000002E-3</v>
      </c>
      <c r="X98" s="1">
        <v>2.4612799999999999E-5</v>
      </c>
    </row>
    <row r="99" spans="1:24" x14ac:dyDescent="0.35">
      <c r="A99" s="1">
        <v>860</v>
      </c>
      <c r="B99" s="1">
        <v>5.35342E-5</v>
      </c>
      <c r="C99" s="1">
        <v>2.9278000000000001E-7</v>
      </c>
      <c r="E99" s="1">
        <v>96</v>
      </c>
      <c r="F99" s="1">
        <v>8.5922100000000002E-5</v>
      </c>
      <c r="G99" s="1">
        <v>6.0847999999999995E-7</v>
      </c>
      <c r="I99" s="1">
        <v>1156</v>
      </c>
      <c r="J99" s="1">
        <v>2.33353E-4</v>
      </c>
      <c r="K99" s="1">
        <v>8.28067E-7</v>
      </c>
      <c r="M99" s="1">
        <v>76.400000000000006</v>
      </c>
      <c r="N99" s="1">
        <v>6.2756699999999997E-3</v>
      </c>
      <c r="O99" s="1">
        <v>1.3923E-5</v>
      </c>
      <c r="Q99" s="1">
        <v>2656</v>
      </c>
      <c r="R99" s="1">
        <v>1.3739899999999999E-4</v>
      </c>
      <c r="S99" s="1">
        <v>3.4359999999999998E-7</v>
      </c>
      <c r="V99" s="1">
        <v>96</v>
      </c>
      <c r="W99" s="1">
        <v>2.4000800000000002E-3</v>
      </c>
      <c r="X99" s="1">
        <v>2.46332E-5</v>
      </c>
    </row>
    <row r="100" spans="1:24" x14ac:dyDescent="0.35">
      <c r="A100" s="1">
        <v>870</v>
      </c>
      <c r="B100" s="1">
        <v>5.3705600000000003E-5</v>
      </c>
      <c r="C100" s="1">
        <v>2.9656400000000001E-7</v>
      </c>
      <c r="E100" s="1">
        <v>97</v>
      </c>
      <c r="F100" s="1">
        <v>8.6384600000000006E-5</v>
      </c>
      <c r="G100" s="1">
        <v>6.1178100000000002E-7</v>
      </c>
      <c r="I100" s="1">
        <v>1187</v>
      </c>
      <c r="J100" s="1">
        <v>2.3799499999999999E-4</v>
      </c>
      <c r="K100" s="1">
        <v>8.4569799999999995E-7</v>
      </c>
      <c r="M100" s="1">
        <v>77.2</v>
      </c>
      <c r="N100" s="1">
        <v>6.2455699999999998E-3</v>
      </c>
      <c r="O100" s="1">
        <v>1.34863E-5</v>
      </c>
      <c r="Q100" s="1">
        <v>2692</v>
      </c>
      <c r="R100" s="1">
        <v>1.38722E-4</v>
      </c>
      <c r="S100" s="1">
        <v>3.4548699999999998E-7</v>
      </c>
      <c r="V100" s="1">
        <v>97</v>
      </c>
      <c r="W100" s="1">
        <v>2.4031199999999999E-3</v>
      </c>
      <c r="X100" s="1">
        <v>2.4652999999999999E-5</v>
      </c>
    </row>
    <row r="101" spans="1:24" x14ac:dyDescent="0.35">
      <c r="A101" s="1">
        <v>880</v>
      </c>
      <c r="B101" s="1">
        <v>5.3869500000000003E-5</v>
      </c>
      <c r="C101" s="1">
        <v>3.00363E-7</v>
      </c>
      <c r="E101" s="1">
        <v>98</v>
      </c>
      <c r="F101" s="1">
        <v>8.6846200000000002E-5</v>
      </c>
      <c r="G101" s="1">
        <v>6.1507499999999999E-7</v>
      </c>
      <c r="I101" s="1">
        <v>1218</v>
      </c>
      <c r="J101" s="1">
        <v>2.4251000000000001E-4</v>
      </c>
      <c r="K101" s="1">
        <v>8.6295099999999996E-7</v>
      </c>
      <c r="M101" s="1">
        <v>78</v>
      </c>
      <c r="N101" s="1">
        <v>6.2152099999999997E-3</v>
      </c>
      <c r="O101" s="1">
        <v>1.30492E-5</v>
      </c>
      <c r="Q101" s="1">
        <v>2728</v>
      </c>
      <c r="R101" s="1">
        <v>1.40011E-4</v>
      </c>
      <c r="S101" s="1">
        <v>3.4724599999999998E-7</v>
      </c>
      <c r="V101" s="1">
        <v>98</v>
      </c>
      <c r="W101" s="1">
        <v>2.4061199999999999E-3</v>
      </c>
      <c r="X101" s="1">
        <v>2.4672200000000001E-5</v>
      </c>
    </row>
    <row r="102" spans="1:24" x14ac:dyDescent="0.35">
      <c r="A102" s="1">
        <v>890</v>
      </c>
      <c r="B102" s="1">
        <v>5.4026100000000001E-5</v>
      </c>
      <c r="C102" s="1">
        <v>3.0417800000000001E-7</v>
      </c>
      <c r="E102" s="1">
        <v>99</v>
      </c>
      <c r="F102" s="1">
        <v>8.7306900000000003E-5</v>
      </c>
      <c r="G102" s="1">
        <v>6.1836400000000004E-7</v>
      </c>
      <c r="I102" s="1">
        <v>1249</v>
      </c>
      <c r="J102" s="1">
        <v>2.4689599999999998E-4</v>
      </c>
      <c r="K102" s="1">
        <v>8.7981299999999997E-7</v>
      </c>
      <c r="M102" s="1">
        <v>78.8</v>
      </c>
      <c r="N102" s="1">
        <v>6.18463E-3</v>
      </c>
      <c r="O102" s="1">
        <v>1.26117E-5</v>
      </c>
      <c r="Q102" s="1">
        <v>2764</v>
      </c>
      <c r="R102" s="1">
        <v>1.41266E-4</v>
      </c>
      <c r="S102" s="1">
        <v>3.4887399999999998E-7</v>
      </c>
      <c r="V102" s="1">
        <v>99</v>
      </c>
      <c r="W102" s="1">
        <v>2.4090800000000001E-3</v>
      </c>
      <c r="X102" s="1">
        <v>2.4690800000000001E-5</v>
      </c>
    </row>
    <row r="103" spans="1:24" x14ac:dyDescent="0.35">
      <c r="A103" s="1">
        <v>900</v>
      </c>
      <c r="B103" s="1">
        <v>5.4175599999999997E-5</v>
      </c>
      <c r="C103" s="1">
        <v>3.0800600000000001E-7</v>
      </c>
      <c r="E103" s="1">
        <v>100</v>
      </c>
      <c r="F103" s="1">
        <v>8.7766899999999995E-5</v>
      </c>
      <c r="G103" s="1">
        <v>6.2164600000000001E-7</v>
      </c>
      <c r="I103" s="1">
        <v>1280</v>
      </c>
      <c r="J103" s="1">
        <v>2.5114899999999999E-4</v>
      </c>
      <c r="K103" s="1">
        <v>8.9627400000000002E-7</v>
      </c>
      <c r="M103" s="1">
        <v>79.599999999999994</v>
      </c>
      <c r="N103" s="1">
        <v>6.1537900000000001E-3</v>
      </c>
      <c r="O103" s="1">
        <v>1.21738E-5</v>
      </c>
      <c r="Q103" s="1">
        <v>2800</v>
      </c>
      <c r="R103" s="1">
        <v>1.42488E-4</v>
      </c>
      <c r="S103" s="1">
        <v>3.5036999999999998E-7</v>
      </c>
      <c r="V103" s="1">
        <v>100</v>
      </c>
      <c r="W103" s="1">
        <v>2.4120000000000001E-3</v>
      </c>
      <c r="X103" s="1">
        <v>2.47088E-5</v>
      </c>
    </row>
    <row r="104" spans="1:24" x14ac:dyDescent="0.35">
      <c r="A104" s="1">
        <v>910</v>
      </c>
      <c r="B104" s="1">
        <v>5.4317799999999997E-5</v>
      </c>
      <c r="C104" s="1">
        <v>3.1184999999999998E-7</v>
      </c>
      <c r="E104" s="1">
        <v>110</v>
      </c>
      <c r="F104" s="1">
        <v>9.2333399999999999E-5</v>
      </c>
      <c r="G104" s="1">
        <v>6.5425899999999996E-7</v>
      </c>
      <c r="I104" s="1">
        <v>1311</v>
      </c>
      <c r="J104" s="1">
        <v>2.5526500000000002E-4</v>
      </c>
      <c r="K104" s="1">
        <v>9.1232099999999998E-7</v>
      </c>
      <c r="M104" s="1">
        <v>80.400000000000006</v>
      </c>
      <c r="N104" s="1">
        <v>6.1227299999999998E-3</v>
      </c>
      <c r="O104" s="1">
        <v>1.17358E-5</v>
      </c>
      <c r="Q104" s="1">
        <v>2836</v>
      </c>
      <c r="R104" s="1">
        <v>1.4367399999999999E-4</v>
      </c>
      <c r="S104" s="1">
        <v>3.5173599999999999E-7</v>
      </c>
      <c r="V104" s="1">
        <v>101</v>
      </c>
      <c r="W104" s="1">
        <v>2.4149000000000002E-3</v>
      </c>
      <c r="X104" s="1">
        <v>2.4726200000000001E-5</v>
      </c>
    </row>
    <row r="105" spans="1:24" x14ac:dyDescent="0.35">
      <c r="A105" s="1">
        <v>920</v>
      </c>
      <c r="B105" s="1">
        <v>5.4453000000000002E-5</v>
      </c>
      <c r="C105" s="1">
        <v>3.1570800000000001E-7</v>
      </c>
      <c r="E105" s="1">
        <v>120</v>
      </c>
      <c r="F105" s="1">
        <v>9.6841899999999999E-5</v>
      </c>
      <c r="G105" s="1">
        <v>6.8648100000000002E-7</v>
      </c>
      <c r="I105" s="1">
        <v>1342</v>
      </c>
      <c r="J105" s="1">
        <v>2.5924200000000002E-4</v>
      </c>
      <c r="K105" s="1">
        <v>9.2794200000000004E-7</v>
      </c>
      <c r="M105" s="1">
        <v>81.2</v>
      </c>
      <c r="N105" s="1">
        <v>6.0914300000000001E-3</v>
      </c>
      <c r="O105" s="1">
        <v>1.12975E-5</v>
      </c>
      <c r="Q105" s="1">
        <v>2872</v>
      </c>
      <c r="R105" s="1">
        <v>1.44826E-4</v>
      </c>
      <c r="S105" s="1">
        <v>3.5296899999999999E-7</v>
      </c>
      <c r="V105" s="1">
        <v>102</v>
      </c>
      <c r="W105" s="1">
        <v>2.4177500000000002E-3</v>
      </c>
      <c r="X105" s="1">
        <v>2.4743E-5</v>
      </c>
    </row>
    <row r="106" spans="1:24" x14ac:dyDescent="0.35">
      <c r="A106" s="1">
        <v>930</v>
      </c>
      <c r="B106" s="1">
        <v>5.4581199999999998E-5</v>
      </c>
      <c r="C106" s="1">
        <v>3.1958099999999998E-7</v>
      </c>
      <c r="E106" s="1">
        <v>130</v>
      </c>
      <c r="F106" s="1">
        <v>1.01302E-4</v>
      </c>
      <c r="G106" s="1">
        <v>7.18378E-7</v>
      </c>
      <c r="I106" s="1">
        <v>1373</v>
      </c>
      <c r="J106" s="1">
        <v>2.6307499999999998E-4</v>
      </c>
      <c r="K106" s="1">
        <v>9.4312499999999997E-7</v>
      </c>
      <c r="M106" s="1">
        <v>82</v>
      </c>
      <c r="N106" s="1">
        <v>6.0599E-3</v>
      </c>
      <c r="O106" s="1">
        <v>1.0859100000000001E-5</v>
      </c>
      <c r="Q106" s="1">
        <v>2908</v>
      </c>
      <c r="R106" s="1">
        <v>1.4594099999999999E-4</v>
      </c>
      <c r="S106" s="1">
        <v>3.5406900000000002E-7</v>
      </c>
      <c r="V106" s="1">
        <v>103</v>
      </c>
      <c r="W106" s="1">
        <v>2.4205699999999999E-3</v>
      </c>
      <c r="X106" s="1">
        <v>2.4759199999999998E-5</v>
      </c>
    </row>
    <row r="107" spans="1:24" x14ac:dyDescent="0.35">
      <c r="A107" s="1">
        <v>940</v>
      </c>
      <c r="B107" s="1">
        <v>5.47026E-5</v>
      </c>
      <c r="C107" s="1">
        <v>3.2346800000000002E-7</v>
      </c>
      <c r="E107" s="1">
        <v>140</v>
      </c>
      <c r="F107" s="1">
        <v>1.0572E-4</v>
      </c>
      <c r="G107" s="1">
        <v>7.5000000000000002E-7</v>
      </c>
      <c r="I107" s="1">
        <v>1404</v>
      </c>
      <c r="J107" s="1">
        <v>2.6676299999999999E-4</v>
      </c>
      <c r="K107" s="1">
        <v>9.5786400000000003E-7</v>
      </c>
      <c r="M107" s="1">
        <v>82.8</v>
      </c>
      <c r="N107" s="1">
        <v>6.0281500000000003E-3</v>
      </c>
      <c r="O107" s="1">
        <v>1.04206E-5</v>
      </c>
      <c r="Q107" s="1">
        <v>2944</v>
      </c>
      <c r="R107" s="1">
        <v>1.47021E-4</v>
      </c>
      <c r="S107" s="1">
        <v>3.55035E-7</v>
      </c>
      <c r="V107" s="1">
        <v>104</v>
      </c>
      <c r="W107" s="1">
        <v>2.4233599999999998E-3</v>
      </c>
      <c r="X107" s="1">
        <v>2.4774699999999998E-5</v>
      </c>
    </row>
    <row r="108" spans="1:24" x14ac:dyDescent="0.35">
      <c r="A108" s="1">
        <v>950</v>
      </c>
      <c r="B108" s="1">
        <v>5.4817200000000001E-5</v>
      </c>
      <c r="C108" s="1">
        <v>3.2737E-7</v>
      </c>
      <c r="E108" s="1">
        <v>150</v>
      </c>
      <c r="F108" s="1">
        <v>1.10103E-4</v>
      </c>
      <c r="G108" s="1">
        <v>7.8138499999999995E-7</v>
      </c>
      <c r="I108" s="1">
        <v>1435</v>
      </c>
      <c r="J108" s="1">
        <v>2.7030100000000003E-4</v>
      </c>
      <c r="K108" s="1">
        <v>9.7213899999999999E-7</v>
      </c>
      <c r="M108" s="1">
        <v>83.6</v>
      </c>
      <c r="N108" s="1">
        <v>5.9961800000000003E-3</v>
      </c>
      <c r="O108" s="1">
        <v>9.9820099999999993E-6</v>
      </c>
      <c r="Q108" s="1">
        <v>2980</v>
      </c>
      <c r="R108" s="1">
        <v>1.4806500000000001E-4</v>
      </c>
      <c r="S108" s="1">
        <v>3.5586800000000002E-7</v>
      </c>
      <c r="V108" s="1">
        <v>105</v>
      </c>
      <c r="W108" s="1">
        <v>2.42611E-3</v>
      </c>
      <c r="X108" s="1">
        <v>2.4789600000000001E-5</v>
      </c>
    </row>
    <row r="109" spans="1:24" x14ac:dyDescent="0.35">
      <c r="A109" s="1">
        <v>960</v>
      </c>
      <c r="B109" s="1">
        <v>5.4925200000000001E-5</v>
      </c>
      <c r="C109" s="1">
        <v>3.3128599999999999E-7</v>
      </c>
      <c r="E109" s="1">
        <v>160</v>
      </c>
      <c r="F109" s="1">
        <v>1.14455E-4</v>
      </c>
      <c r="G109" s="1">
        <v>8.1256500000000005E-7</v>
      </c>
      <c r="I109" s="1">
        <v>1466</v>
      </c>
      <c r="J109" s="1">
        <v>2.7368800000000001E-4</v>
      </c>
      <c r="K109" s="1">
        <v>9.8595299999999993E-7</v>
      </c>
      <c r="M109" s="1">
        <v>84.4</v>
      </c>
      <c r="N109" s="1">
        <v>5.9639899999999997E-3</v>
      </c>
      <c r="O109" s="1">
        <v>9.5434200000000005E-6</v>
      </c>
      <c r="Q109" s="1">
        <v>3016</v>
      </c>
      <c r="R109" s="1">
        <v>1.4907200000000001E-4</v>
      </c>
      <c r="S109" s="1">
        <v>3.5656600000000002E-7</v>
      </c>
      <c r="V109" s="1">
        <v>106</v>
      </c>
      <c r="W109" s="1">
        <v>2.4288199999999999E-3</v>
      </c>
      <c r="X109" s="1">
        <v>2.4803800000000001E-5</v>
      </c>
    </row>
    <row r="110" spans="1:24" x14ac:dyDescent="0.35">
      <c r="A110" s="1">
        <v>970</v>
      </c>
      <c r="B110" s="1">
        <v>5.5026599999999999E-5</v>
      </c>
      <c r="C110" s="1">
        <v>3.35216E-7</v>
      </c>
      <c r="E110" s="1">
        <v>170</v>
      </c>
      <c r="F110" s="1">
        <v>1.18779E-4</v>
      </c>
      <c r="G110" s="1">
        <v>8.4356299999999999E-7</v>
      </c>
      <c r="I110" s="1">
        <v>1497</v>
      </c>
      <c r="J110" s="1">
        <v>2.7692100000000001E-4</v>
      </c>
      <c r="K110" s="1">
        <v>9.9928300000000007E-7</v>
      </c>
      <c r="M110" s="1">
        <v>85.2</v>
      </c>
      <c r="N110" s="1">
        <v>5.9315899999999996E-3</v>
      </c>
      <c r="O110" s="1">
        <v>9.1049300000000003E-6</v>
      </c>
      <c r="Q110" s="1">
        <v>3052</v>
      </c>
      <c r="R110" s="1">
        <v>1.5004300000000001E-4</v>
      </c>
      <c r="S110" s="1">
        <v>3.57131E-7</v>
      </c>
      <c r="V110" s="1">
        <v>107</v>
      </c>
      <c r="W110" s="1">
        <v>2.4315000000000001E-3</v>
      </c>
      <c r="X110" s="1">
        <v>2.4817400000000001E-5</v>
      </c>
    </row>
    <row r="111" spans="1:24" x14ac:dyDescent="0.35">
      <c r="A111" s="1">
        <v>980</v>
      </c>
      <c r="B111" s="1">
        <v>5.5121499999999997E-5</v>
      </c>
      <c r="C111" s="1">
        <v>3.39161E-7</v>
      </c>
      <c r="E111" s="1">
        <v>180</v>
      </c>
      <c r="F111" s="1">
        <v>1.2307799999999999E-4</v>
      </c>
      <c r="G111" s="1">
        <v>8.74402E-7</v>
      </c>
      <c r="I111" s="1">
        <v>1528</v>
      </c>
      <c r="J111" s="1">
        <v>2.7999999999999998E-4</v>
      </c>
      <c r="K111" s="1">
        <v>1.0121400000000001E-6</v>
      </c>
      <c r="M111" s="1">
        <v>86</v>
      </c>
      <c r="N111" s="1">
        <v>5.8989799999999998E-3</v>
      </c>
      <c r="O111" s="1">
        <v>8.6665599999999999E-6</v>
      </c>
      <c r="Q111" s="1">
        <v>3088</v>
      </c>
      <c r="R111" s="1">
        <v>1.50977E-4</v>
      </c>
      <c r="S111" s="1">
        <v>3.5756199999999998E-7</v>
      </c>
      <c r="V111" s="1">
        <v>108</v>
      </c>
      <c r="W111" s="1">
        <v>2.4341499999999999E-3</v>
      </c>
      <c r="X111" s="1">
        <v>2.4830299999999998E-5</v>
      </c>
    </row>
    <row r="112" spans="1:24" x14ac:dyDescent="0.35">
      <c r="A112" s="1">
        <v>990</v>
      </c>
      <c r="B112" s="1">
        <v>5.5210200000000002E-5</v>
      </c>
      <c r="C112" s="1">
        <v>3.4312000000000002E-7</v>
      </c>
      <c r="E112" s="1">
        <v>190</v>
      </c>
      <c r="F112" s="1">
        <v>1.27355E-4</v>
      </c>
      <c r="G112" s="1">
        <v>9.0509499999999999E-7</v>
      </c>
      <c r="I112" s="1">
        <v>1559</v>
      </c>
      <c r="J112" s="1">
        <v>2.8291900000000002E-4</v>
      </c>
      <c r="K112" s="1">
        <v>1.02449E-6</v>
      </c>
      <c r="M112" s="1">
        <v>86.8</v>
      </c>
      <c r="N112" s="1">
        <v>5.8661700000000004E-3</v>
      </c>
      <c r="O112" s="1">
        <v>8.2283599999999996E-6</v>
      </c>
      <c r="Q112" s="1">
        <v>3124</v>
      </c>
      <c r="R112" s="1">
        <v>1.5187299999999999E-4</v>
      </c>
      <c r="S112" s="1">
        <v>3.5785899999999998E-7</v>
      </c>
      <c r="V112" s="1">
        <v>109</v>
      </c>
      <c r="W112" s="1">
        <v>2.4367600000000001E-3</v>
      </c>
      <c r="X112" s="1">
        <v>2.4842500000000001E-5</v>
      </c>
    </row>
    <row r="113" spans="1:24" x14ac:dyDescent="0.35">
      <c r="A113" s="1">
        <v>1000</v>
      </c>
      <c r="B113" s="1">
        <v>5.52926E-5</v>
      </c>
      <c r="C113" s="1">
        <v>3.4709200000000002E-7</v>
      </c>
      <c r="E113" s="1">
        <v>200</v>
      </c>
      <c r="F113" s="1">
        <v>1.31612E-4</v>
      </c>
      <c r="G113" s="1">
        <v>9.35654E-7</v>
      </c>
      <c r="I113" s="1">
        <v>1590</v>
      </c>
      <c r="J113" s="1">
        <v>2.85679E-4</v>
      </c>
      <c r="K113" s="1">
        <v>1.03635E-6</v>
      </c>
      <c r="M113" s="1">
        <v>87.6</v>
      </c>
      <c r="N113" s="1">
        <v>5.8331499999999996E-3</v>
      </c>
      <c r="O113" s="1">
        <v>7.7903799999999994E-6</v>
      </c>
      <c r="Q113" s="1">
        <v>3160</v>
      </c>
      <c r="R113" s="1">
        <v>1.5273199999999999E-4</v>
      </c>
      <c r="S113" s="1">
        <v>3.5802000000000003E-7</v>
      </c>
      <c r="V113" s="1">
        <v>110</v>
      </c>
      <c r="W113" s="1">
        <v>2.4393399999999999E-3</v>
      </c>
      <c r="X113" s="1">
        <v>2.48541E-5</v>
      </c>
    </row>
    <row r="114" spans="1:24" x14ac:dyDescent="0.35">
      <c r="A114" s="1">
        <v>1045</v>
      </c>
      <c r="B114" s="1">
        <v>5.5590200000000002E-5</v>
      </c>
      <c r="C114" s="1">
        <v>3.65138E-7</v>
      </c>
      <c r="E114" s="1">
        <v>210</v>
      </c>
      <c r="F114" s="1">
        <v>1.3585E-4</v>
      </c>
      <c r="G114" s="1">
        <v>9.660900000000001E-7</v>
      </c>
      <c r="I114" s="1">
        <v>1621</v>
      </c>
      <c r="J114" s="1">
        <v>2.8827799999999999E-4</v>
      </c>
      <c r="K114" s="1">
        <v>1.04771E-6</v>
      </c>
      <c r="M114" s="1">
        <v>88.4</v>
      </c>
      <c r="N114" s="1">
        <v>5.79993E-3</v>
      </c>
      <c r="O114" s="1">
        <v>7.3526800000000002E-6</v>
      </c>
      <c r="Q114" s="1">
        <v>3196</v>
      </c>
      <c r="R114" s="1">
        <v>1.53552E-4</v>
      </c>
      <c r="S114" s="1">
        <v>3.5804699999999998E-7</v>
      </c>
      <c r="V114" s="1">
        <v>111</v>
      </c>
      <c r="W114" s="1">
        <v>2.44188E-3</v>
      </c>
      <c r="X114" s="1">
        <v>2.4865E-5</v>
      </c>
    </row>
    <row r="115" spans="1:24" x14ac:dyDescent="0.35">
      <c r="A115" s="1">
        <v>1090</v>
      </c>
      <c r="B115" s="1">
        <v>5.5776699999999997E-5</v>
      </c>
      <c r="C115" s="1">
        <v>3.8345400000000001E-7</v>
      </c>
      <c r="E115" s="1">
        <v>220</v>
      </c>
      <c r="F115" s="1">
        <v>1.4007000000000001E-4</v>
      </c>
      <c r="G115" s="1">
        <v>9.9641099999999999E-7</v>
      </c>
      <c r="I115" s="1">
        <v>1652</v>
      </c>
      <c r="J115" s="1">
        <v>2.9071300000000001E-4</v>
      </c>
      <c r="K115" s="1">
        <v>1.0585399999999999E-6</v>
      </c>
      <c r="M115" s="1">
        <v>89.2</v>
      </c>
      <c r="N115" s="1">
        <v>5.7665199999999998E-3</v>
      </c>
      <c r="O115" s="1">
        <v>6.9153200000000002E-6</v>
      </c>
      <c r="Q115" s="1">
        <v>3232</v>
      </c>
      <c r="R115" s="1">
        <v>1.5433499999999999E-4</v>
      </c>
      <c r="S115" s="1">
        <v>3.5793900000000001E-7</v>
      </c>
      <c r="V115" s="1">
        <v>112</v>
      </c>
      <c r="W115" s="1">
        <v>2.4443899999999998E-3</v>
      </c>
      <c r="X115" s="1">
        <v>2.4875199999999999E-5</v>
      </c>
    </row>
    <row r="116" spans="1:24" x14ac:dyDescent="0.35">
      <c r="A116" s="1">
        <v>1135</v>
      </c>
      <c r="B116" s="1">
        <v>5.5865100000000002E-5</v>
      </c>
      <c r="C116" s="1">
        <v>4.0202800000000001E-7</v>
      </c>
      <c r="E116" s="1">
        <v>230</v>
      </c>
      <c r="F116" s="1">
        <v>1.4427400000000001E-4</v>
      </c>
      <c r="G116" s="1">
        <v>1.02662E-6</v>
      </c>
      <c r="I116" s="1">
        <v>1683</v>
      </c>
      <c r="J116" s="1">
        <v>2.9298399999999999E-4</v>
      </c>
      <c r="K116" s="1">
        <v>1.0688700000000001E-6</v>
      </c>
      <c r="M116" s="1">
        <v>90</v>
      </c>
      <c r="N116" s="1">
        <v>5.7329199999999999E-3</v>
      </c>
      <c r="O116" s="1">
        <v>6.4783299999999999E-6</v>
      </c>
      <c r="Q116" s="1">
        <v>3268</v>
      </c>
      <c r="R116" s="1">
        <v>1.5508000000000001E-4</v>
      </c>
      <c r="S116" s="1">
        <v>3.5769599999999998E-7</v>
      </c>
      <c r="V116" s="1">
        <v>113</v>
      </c>
      <c r="W116" s="1">
        <v>2.4468699999999999E-3</v>
      </c>
      <c r="X116" s="1">
        <v>2.4884699999999999E-5</v>
      </c>
    </row>
    <row r="117" spans="1:24" x14ac:dyDescent="0.35">
      <c r="A117" s="1">
        <v>1180</v>
      </c>
      <c r="B117" s="1">
        <v>5.5869399999999997E-5</v>
      </c>
      <c r="C117" s="1">
        <v>4.2084800000000001E-7</v>
      </c>
      <c r="E117" s="1">
        <v>240</v>
      </c>
      <c r="F117" s="1">
        <v>1.48462E-4</v>
      </c>
      <c r="G117" s="1">
        <v>1.05673E-6</v>
      </c>
      <c r="I117" s="1">
        <v>1714</v>
      </c>
      <c r="J117" s="1">
        <v>2.9509000000000002E-4</v>
      </c>
      <c r="K117" s="1">
        <v>1.07867E-6</v>
      </c>
      <c r="M117" s="1">
        <v>90.8</v>
      </c>
      <c r="N117" s="1">
        <v>5.6991300000000002E-3</v>
      </c>
      <c r="O117" s="1">
        <v>6.0417799999999998E-6</v>
      </c>
      <c r="Q117" s="1">
        <v>3304</v>
      </c>
      <c r="R117" s="1">
        <v>1.55787E-4</v>
      </c>
      <c r="S117" s="1">
        <v>3.5732000000000003E-7</v>
      </c>
      <c r="V117" s="1">
        <v>114</v>
      </c>
      <c r="W117" s="1">
        <v>2.4493100000000001E-3</v>
      </c>
      <c r="X117" s="1">
        <v>2.4893500000000001E-5</v>
      </c>
    </row>
    <row r="118" spans="1:24" x14ac:dyDescent="0.35">
      <c r="A118" s="1">
        <v>1225</v>
      </c>
      <c r="B118" s="1">
        <v>5.58058E-5</v>
      </c>
      <c r="C118" s="1">
        <v>4.3990099999999999E-7</v>
      </c>
      <c r="E118" s="1">
        <v>250</v>
      </c>
      <c r="F118" s="1">
        <v>1.52635E-4</v>
      </c>
      <c r="G118" s="1">
        <v>1.0867300000000001E-6</v>
      </c>
      <c r="I118" s="1">
        <v>1745</v>
      </c>
      <c r="J118" s="1">
        <v>2.9703100000000001E-4</v>
      </c>
      <c r="K118" s="1">
        <v>1.08794E-6</v>
      </c>
      <c r="M118" s="1">
        <v>91.6</v>
      </c>
      <c r="N118" s="1">
        <v>5.6651499999999999E-3</v>
      </c>
      <c r="O118" s="1">
        <v>5.6057200000000001E-6</v>
      </c>
      <c r="Q118" s="1">
        <v>3340</v>
      </c>
      <c r="R118" s="1">
        <v>1.5645500000000001E-4</v>
      </c>
      <c r="S118" s="1">
        <v>3.5680999999999998E-7</v>
      </c>
      <c r="V118" s="1">
        <v>115</v>
      </c>
      <c r="W118" s="1">
        <v>2.4517200000000001E-3</v>
      </c>
      <c r="X118" s="1">
        <v>2.4901599999999999E-5</v>
      </c>
    </row>
    <row r="119" spans="1:24" x14ac:dyDescent="0.35">
      <c r="A119" s="1">
        <v>1270</v>
      </c>
      <c r="B119" s="1">
        <v>5.56913E-5</v>
      </c>
      <c r="C119" s="1">
        <v>4.5917499999999998E-7</v>
      </c>
      <c r="E119" s="1">
        <v>260</v>
      </c>
      <c r="F119" s="1">
        <v>1.5679299999999999E-4</v>
      </c>
      <c r="G119" s="1">
        <v>1.11663E-6</v>
      </c>
      <c r="I119" s="1">
        <v>1776</v>
      </c>
      <c r="J119" s="1">
        <v>2.9880199999999998E-4</v>
      </c>
      <c r="K119" s="1">
        <v>1.0966800000000001E-6</v>
      </c>
      <c r="M119" s="1">
        <v>92.4</v>
      </c>
      <c r="N119" s="1">
        <v>5.6309999999999997E-3</v>
      </c>
      <c r="O119" s="1">
        <v>5.1702099999999999E-6</v>
      </c>
      <c r="Q119" s="1">
        <v>3376</v>
      </c>
      <c r="R119" s="1">
        <v>1.5708399999999999E-4</v>
      </c>
      <c r="S119" s="1">
        <v>3.5616599999999999E-7</v>
      </c>
      <c r="V119" s="1">
        <v>116</v>
      </c>
      <c r="W119" s="1">
        <v>2.4540899999999999E-3</v>
      </c>
      <c r="X119" s="1">
        <v>2.4909000000000002E-5</v>
      </c>
    </row>
    <row r="120" spans="1:24" x14ac:dyDescent="0.35">
      <c r="A120" s="1">
        <v>1315</v>
      </c>
      <c r="B120" s="1">
        <v>5.5544200000000003E-5</v>
      </c>
      <c r="C120" s="1">
        <v>4.7864900000000004E-7</v>
      </c>
      <c r="E120" s="1">
        <v>270</v>
      </c>
      <c r="F120" s="1">
        <v>1.6093600000000001E-4</v>
      </c>
      <c r="G120" s="1">
        <v>1.1464299999999999E-6</v>
      </c>
      <c r="I120" s="1">
        <v>1807</v>
      </c>
      <c r="J120" s="1">
        <v>3.0040699999999999E-4</v>
      </c>
      <c r="K120" s="1">
        <v>1.1048899999999999E-6</v>
      </c>
      <c r="M120" s="1">
        <v>93.2</v>
      </c>
      <c r="N120" s="1">
        <v>5.5966799999999997E-3</v>
      </c>
      <c r="O120" s="1">
        <v>4.7352900000000004E-6</v>
      </c>
      <c r="Q120" s="1">
        <v>3412</v>
      </c>
      <c r="R120" s="1">
        <v>1.57675E-4</v>
      </c>
      <c r="S120" s="1">
        <v>3.5539000000000001E-7</v>
      </c>
      <c r="V120" s="1">
        <v>117</v>
      </c>
      <c r="W120" s="1">
        <v>2.4564299999999999E-3</v>
      </c>
      <c r="X120" s="1">
        <v>2.4915599999999999E-5</v>
      </c>
    </row>
    <row r="121" spans="1:24" x14ac:dyDescent="0.35">
      <c r="A121" s="1">
        <v>1360</v>
      </c>
      <c r="B121" s="1">
        <v>5.5384399999999998E-5</v>
      </c>
      <c r="C121" s="1">
        <v>4.9831199999999997E-7</v>
      </c>
      <c r="E121" s="1">
        <v>280</v>
      </c>
      <c r="F121" s="1">
        <v>1.6506499999999999E-4</v>
      </c>
      <c r="G121" s="1">
        <v>1.17613E-6</v>
      </c>
      <c r="I121" s="1">
        <v>1838</v>
      </c>
      <c r="J121" s="1">
        <v>3.0184299999999999E-4</v>
      </c>
      <c r="K121" s="1">
        <v>1.11255E-6</v>
      </c>
      <c r="M121" s="1">
        <v>94</v>
      </c>
      <c r="N121" s="1">
        <v>5.5621799999999999E-3</v>
      </c>
      <c r="O121" s="1">
        <v>4.3010099999999998E-6</v>
      </c>
      <c r="Q121" s="1">
        <v>3448</v>
      </c>
      <c r="R121" s="1">
        <v>1.5822699999999999E-4</v>
      </c>
      <c r="S121" s="1">
        <v>3.5448300000000001E-7</v>
      </c>
      <c r="V121" s="1">
        <v>118</v>
      </c>
      <c r="W121" s="1">
        <v>2.4587400000000001E-3</v>
      </c>
      <c r="X121" s="1">
        <v>2.4921499999999998E-5</v>
      </c>
    </row>
    <row r="122" spans="1:24" x14ac:dyDescent="0.35">
      <c r="A122" s="1">
        <v>1405</v>
      </c>
      <c r="B122" s="1">
        <v>5.5233399999999999E-5</v>
      </c>
      <c r="C122" s="1">
        <v>5.1814699999999999E-7</v>
      </c>
      <c r="E122" s="1">
        <v>290</v>
      </c>
      <c r="F122" s="1">
        <v>1.6918E-4</v>
      </c>
      <c r="G122" s="1">
        <v>1.2057299999999999E-6</v>
      </c>
      <c r="I122" s="1">
        <v>1869</v>
      </c>
      <c r="J122" s="1">
        <v>3.0311100000000001E-4</v>
      </c>
      <c r="K122" s="1">
        <v>1.1196799999999999E-6</v>
      </c>
      <c r="M122" s="1">
        <v>94.8</v>
      </c>
      <c r="N122" s="1">
        <v>5.5275100000000002E-3</v>
      </c>
      <c r="O122" s="1">
        <v>3.8674499999999997E-6</v>
      </c>
      <c r="Q122" s="1">
        <v>3484</v>
      </c>
      <c r="R122" s="1">
        <v>1.58741E-4</v>
      </c>
      <c r="S122" s="1">
        <v>3.53443E-7</v>
      </c>
      <c r="V122" s="1">
        <v>119</v>
      </c>
      <c r="W122" s="1">
        <v>2.46101E-3</v>
      </c>
      <c r="X122" s="1">
        <v>2.49267E-5</v>
      </c>
    </row>
    <row r="123" spans="1:24" x14ac:dyDescent="0.35">
      <c r="A123" s="1">
        <v>1450</v>
      </c>
      <c r="B123" s="1">
        <v>5.5114000000000001E-5</v>
      </c>
      <c r="C123" s="1">
        <v>5.3813399999999997E-7</v>
      </c>
      <c r="E123" s="1">
        <v>300</v>
      </c>
      <c r="F123" s="1">
        <v>1.7328100000000001E-4</v>
      </c>
      <c r="G123" s="1">
        <v>1.23522E-6</v>
      </c>
      <c r="I123" s="1">
        <v>1900</v>
      </c>
      <c r="J123" s="1">
        <v>3.0421099999999998E-4</v>
      </c>
      <c r="K123" s="1">
        <v>1.1262699999999999E-6</v>
      </c>
      <c r="M123" s="1">
        <v>95.6</v>
      </c>
      <c r="N123" s="1">
        <v>5.4926699999999998E-3</v>
      </c>
      <c r="O123" s="1">
        <v>3.4346300000000001E-6</v>
      </c>
      <c r="Q123" s="1">
        <v>3520</v>
      </c>
      <c r="R123" s="1">
        <v>1.5921500000000001E-4</v>
      </c>
      <c r="S123" s="1">
        <v>3.5227400000000002E-7</v>
      </c>
      <c r="V123" s="1">
        <v>120</v>
      </c>
      <c r="W123" s="1">
        <v>2.4632500000000002E-3</v>
      </c>
      <c r="X123" s="1">
        <v>2.4931099999999999E-5</v>
      </c>
    </row>
    <row r="124" spans="1:24" x14ac:dyDescent="0.35">
      <c r="A124" s="1">
        <v>1495</v>
      </c>
      <c r="B124" s="1">
        <v>5.5050799999999998E-5</v>
      </c>
      <c r="C124" s="1">
        <v>5.58261E-7</v>
      </c>
      <c r="E124" s="1">
        <v>310</v>
      </c>
      <c r="F124" s="1">
        <v>1.77367E-4</v>
      </c>
      <c r="G124" s="1">
        <v>1.2646200000000001E-6</v>
      </c>
      <c r="I124" s="1">
        <v>1931</v>
      </c>
      <c r="J124" s="1">
        <v>3.0514099999999998E-4</v>
      </c>
      <c r="K124" s="1">
        <v>1.13231E-6</v>
      </c>
      <c r="M124" s="1">
        <v>96.4</v>
      </c>
      <c r="N124" s="1">
        <v>5.4576700000000004E-3</v>
      </c>
      <c r="O124" s="1">
        <v>3.0026299999999998E-6</v>
      </c>
      <c r="Q124" s="1">
        <v>3556</v>
      </c>
      <c r="R124" s="1">
        <v>1.5965E-4</v>
      </c>
      <c r="S124" s="1">
        <v>3.5097799999999998E-7</v>
      </c>
      <c r="V124" s="1">
        <v>121</v>
      </c>
      <c r="W124" s="1">
        <v>2.46546E-3</v>
      </c>
      <c r="X124" s="1">
        <v>2.49347E-5</v>
      </c>
    </row>
    <row r="125" spans="1:24" x14ac:dyDescent="0.35">
      <c r="A125" s="1">
        <v>1540</v>
      </c>
      <c r="B125" s="1">
        <v>5.5069799999999999E-5</v>
      </c>
      <c r="C125" s="1">
        <v>5.7850899999999998E-7</v>
      </c>
      <c r="E125" s="1">
        <v>320</v>
      </c>
      <c r="F125" s="1">
        <v>1.8144E-4</v>
      </c>
      <c r="G125" s="1">
        <v>1.2939100000000001E-6</v>
      </c>
      <c r="I125" s="1">
        <v>1962</v>
      </c>
      <c r="J125" s="1">
        <v>3.05903E-4</v>
      </c>
      <c r="K125" s="1">
        <v>1.13781E-6</v>
      </c>
      <c r="M125" s="1">
        <v>97.2</v>
      </c>
      <c r="N125" s="1">
        <v>5.4225200000000001E-3</v>
      </c>
      <c r="O125" s="1">
        <v>2.5714800000000002E-6</v>
      </c>
      <c r="Q125" s="1">
        <v>3592</v>
      </c>
      <c r="R125" s="1">
        <v>1.6004699999999999E-4</v>
      </c>
      <c r="S125" s="1">
        <v>3.4955600000000001E-7</v>
      </c>
      <c r="V125" s="1">
        <v>122</v>
      </c>
      <c r="W125" s="1">
        <v>2.4676300000000002E-3</v>
      </c>
      <c r="X125" s="1">
        <v>2.49376E-5</v>
      </c>
    </row>
    <row r="126" spans="1:24" x14ac:dyDescent="0.35">
      <c r="A126" s="1">
        <v>1585</v>
      </c>
      <c r="B126" s="1">
        <v>5.5198999999999998E-5</v>
      </c>
      <c r="C126" s="1">
        <v>5.9886899999999999E-7</v>
      </c>
      <c r="E126" s="1">
        <v>330</v>
      </c>
      <c r="F126" s="1">
        <v>1.8549699999999999E-4</v>
      </c>
      <c r="G126" s="1">
        <v>1.32309E-6</v>
      </c>
      <c r="I126" s="1">
        <v>1993</v>
      </c>
      <c r="J126" s="1">
        <v>3.0649799999999999E-4</v>
      </c>
      <c r="K126" s="1">
        <v>1.14276E-6</v>
      </c>
      <c r="M126" s="1">
        <v>98</v>
      </c>
      <c r="N126" s="1">
        <v>5.3872099999999999E-3</v>
      </c>
      <c r="O126" s="1">
        <v>2.1412400000000002E-6</v>
      </c>
      <c r="Q126" s="1">
        <v>3628</v>
      </c>
      <c r="R126" s="1">
        <v>1.6040499999999999E-4</v>
      </c>
      <c r="S126" s="1">
        <v>3.48006E-7</v>
      </c>
      <c r="V126" s="1">
        <v>123</v>
      </c>
      <c r="W126" s="1">
        <v>2.46977E-3</v>
      </c>
      <c r="X126" s="1">
        <v>2.4939700000000001E-5</v>
      </c>
    </row>
    <row r="127" spans="1:24" x14ac:dyDescent="0.35">
      <c r="A127" s="1">
        <v>1630</v>
      </c>
      <c r="B127" s="1">
        <v>5.5467799999999998E-5</v>
      </c>
      <c r="C127" s="1">
        <v>6.1931900000000004E-7</v>
      </c>
      <c r="E127" s="1">
        <v>340</v>
      </c>
      <c r="F127" s="1">
        <v>1.8954099999999999E-4</v>
      </c>
      <c r="G127" s="1">
        <v>1.3521599999999999E-6</v>
      </c>
      <c r="I127" s="1">
        <v>2024</v>
      </c>
      <c r="J127" s="1">
        <v>3.0692499999999999E-4</v>
      </c>
      <c r="K127" s="1">
        <v>1.14717E-6</v>
      </c>
      <c r="M127" s="1">
        <v>98.8</v>
      </c>
      <c r="N127" s="1">
        <v>5.3517499999999997E-3</v>
      </c>
      <c r="O127" s="1">
        <v>1.7119700000000001E-6</v>
      </c>
      <c r="Q127" s="1">
        <v>3664</v>
      </c>
      <c r="R127" s="1">
        <v>1.6072300000000001E-4</v>
      </c>
      <c r="S127" s="1">
        <v>3.4633099999999998E-7</v>
      </c>
      <c r="V127" s="1">
        <v>124</v>
      </c>
      <c r="W127" s="1">
        <v>2.4718800000000001E-3</v>
      </c>
      <c r="X127" s="1">
        <v>2.4941000000000001E-5</v>
      </c>
    </row>
    <row r="128" spans="1:24" x14ac:dyDescent="0.35">
      <c r="A128" s="1">
        <v>1675</v>
      </c>
      <c r="B128" s="1">
        <v>5.59077E-5</v>
      </c>
      <c r="C128" s="1">
        <v>6.3984700000000003E-7</v>
      </c>
      <c r="E128" s="1">
        <v>350</v>
      </c>
      <c r="F128" s="1">
        <v>1.9357000000000001E-4</v>
      </c>
      <c r="G128" s="1">
        <v>1.3811199999999999E-6</v>
      </c>
      <c r="I128" s="1">
        <v>2055</v>
      </c>
      <c r="J128" s="1">
        <v>3.07187E-4</v>
      </c>
      <c r="K128" s="1">
        <v>1.1510300000000001E-6</v>
      </c>
      <c r="M128" s="1">
        <v>99.6</v>
      </c>
      <c r="N128" s="1">
        <v>5.3161399999999996E-3</v>
      </c>
      <c r="O128" s="1">
        <v>1.28372E-6</v>
      </c>
      <c r="Q128" s="1">
        <v>3700</v>
      </c>
      <c r="R128" s="1">
        <v>1.61003E-4</v>
      </c>
      <c r="S128" s="1">
        <v>3.44552E-7</v>
      </c>
      <c r="V128" s="1">
        <v>125</v>
      </c>
      <c r="W128" s="1">
        <v>2.4739499999999999E-3</v>
      </c>
      <c r="X128" s="1">
        <v>2.4941599999999999E-5</v>
      </c>
    </row>
    <row r="129" spans="1:24" x14ac:dyDescent="0.35">
      <c r="A129" s="1">
        <v>1720</v>
      </c>
      <c r="B129" s="1">
        <v>5.6551600000000002E-5</v>
      </c>
      <c r="C129" s="1">
        <v>6.6044199999999995E-7</v>
      </c>
      <c r="E129" s="1">
        <v>360</v>
      </c>
      <c r="F129" s="1">
        <v>1.97584E-4</v>
      </c>
      <c r="G129" s="1">
        <v>1.40996E-6</v>
      </c>
      <c r="I129" s="1">
        <v>2086</v>
      </c>
      <c r="J129" s="1">
        <v>3.0728299999999999E-4</v>
      </c>
      <c r="K129" s="1">
        <v>1.1543600000000001E-6</v>
      </c>
      <c r="M129" s="1">
        <v>100.4</v>
      </c>
      <c r="N129" s="1">
        <v>5.2803800000000003E-3</v>
      </c>
      <c r="O129" s="1">
        <v>8.56543E-7</v>
      </c>
      <c r="Q129" s="1">
        <v>3736</v>
      </c>
      <c r="R129" s="1">
        <v>1.61244E-4</v>
      </c>
      <c r="S129" s="1">
        <v>3.4269800000000002E-7</v>
      </c>
      <c r="V129" s="1">
        <v>126</v>
      </c>
      <c r="W129" s="1">
        <v>2.47599E-3</v>
      </c>
      <c r="X129" s="1">
        <v>2.4941300000000001E-5</v>
      </c>
    </row>
    <row r="130" spans="1:24" x14ac:dyDescent="0.35">
      <c r="A130" s="1">
        <v>1765</v>
      </c>
      <c r="B130" s="1">
        <v>5.74343E-5</v>
      </c>
      <c r="C130" s="1">
        <v>6.8109399999999997E-7</v>
      </c>
      <c r="E130" s="1">
        <v>370</v>
      </c>
      <c r="F130" s="1">
        <v>2.0158200000000001E-4</v>
      </c>
      <c r="G130" s="1">
        <v>1.43868E-6</v>
      </c>
      <c r="I130" s="1">
        <v>2117</v>
      </c>
      <c r="J130" s="1">
        <v>3.0721500000000001E-4</v>
      </c>
      <c r="K130" s="1">
        <v>1.1571399999999999E-6</v>
      </c>
      <c r="M130" s="1">
        <v>101.2</v>
      </c>
      <c r="N130" s="1">
        <v>5.2444900000000001E-3</v>
      </c>
      <c r="O130" s="1">
        <v>4.3049100000000001E-7</v>
      </c>
      <c r="Q130" s="1">
        <v>3772</v>
      </c>
      <c r="R130" s="1">
        <v>1.61447E-4</v>
      </c>
      <c r="S130" s="1">
        <v>3.4072100000000002E-7</v>
      </c>
      <c r="V130" s="1">
        <v>127</v>
      </c>
      <c r="W130" s="1">
        <v>2.4780000000000002E-3</v>
      </c>
      <c r="X130" s="1">
        <v>2.4940199999999999E-5</v>
      </c>
    </row>
    <row r="131" spans="1:24" x14ac:dyDescent="0.35">
      <c r="A131" s="1">
        <v>1810</v>
      </c>
      <c r="B131" s="1">
        <v>5.8578300000000001E-5</v>
      </c>
      <c r="C131" s="1">
        <v>7.0179400000000004E-7</v>
      </c>
      <c r="E131" s="1">
        <v>380</v>
      </c>
      <c r="F131" s="1">
        <v>2.0556599999999999E-4</v>
      </c>
      <c r="G131" s="1">
        <v>1.46728E-6</v>
      </c>
      <c r="I131" s="1">
        <v>2148</v>
      </c>
      <c r="J131" s="1">
        <v>3.06984E-4</v>
      </c>
      <c r="K131" s="1">
        <v>1.1593799999999999E-6</v>
      </c>
      <c r="M131" s="1">
        <v>102</v>
      </c>
      <c r="N131" s="1">
        <v>5.2084599999999998E-3</v>
      </c>
      <c r="O131" s="1">
        <v>2.6190900000000002E-7</v>
      </c>
      <c r="Q131" s="1">
        <v>3808</v>
      </c>
      <c r="R131" s="1">
        <v>1.6161100000000001E-4</v>
      </c>
      <c r="S131" s="1">
        <v>3.38622E-7</v>
      </c>
      <c r="V131" s="1">
        <v>128</v>
      </c>
      <c r="W131" s="1">
        <v>2.4799700000000002E-3</v>
      </c>
      <c r="X131" s="1">
        <v>2.4938300000000001E-5</v>
      </c>
    </row>
    <row r="132" spans="1:24" x14ac:dyDescent="0.35">
      <c r="A132" s="1">
        <v>1855</v>
      </c>
      <c r="B132" s="1">
        <v>5.9784899999999997E-5</v>
      </c>
      <c r="C132" s="1">
        <v>7.22528E-7</v>
      </c>
      <c r="E132" s="1">
        <v>390</v>
      </c>
      <c r="F132" s="1">
        <v>2.09533E-4</v>
      </c>
      <c r="G132" s="1">
        <v>1.49575E-6</v>
      </c>
      <c r="I132" s="1">
        <v>2179</v>
      </c>
      <c r="J132" s="1">
        <v>3.0659099999999999E-4</v>
      </c>
      <c r="K132" s="1">
        <v>1.1611E-6</v>
      </c>
      <c r="M132" s="1">
        <v>102.8</v>
      </c>
      <c r="N132" s="1">
        <v>5.1722900000000004E-3</v>
      </c>
      <c r="O132" s="1">
        <v>6.6978999999999996E-7</v>
      </c>
      <c r="Q132" s="1">
        <v>3844</v>
      </c>
      <c r="R132" s="1">
        <v>1.61736E-4</v>
      </c>
      <c r="S132" s="1">
        <v>3.36405E-7</v>
      </c>
      <c r="V132" s="1">
        <v>129</v>
      </c>
      <c r="W132" s="1">
        <v>2.4819199999999999E-3</v>
      </c>
      <c r="X132" s="1">
        <v>2.4935599999999999E-5</v>
      </c>
    </row>
    <row r="133" spans="1:24" x14ac:dyDescent="0.35">
      <c r="A133" s="1">
        <v>1900</v>
      </c>
      <c r="B133" s="1">
        <v>6.0980000000000002E-5</v>
      </c>
      <c r="C133" s="1">
        <v>7.4327600000000002E-7</v>
      </c>
      <c r="E133" s="1">
        <v>400</v>
      </c>
      <c r="F133" s="1">
        <v>2.1348499999999999E-4</v>
      </c>
      <c r="G133" s="1">
        <v>1.5240900000000001E-6</v>
      </c>
      <c r="I133" s="1">
        <v>2210</v>
      </c>
      <c r="J133" s="1">
        <v>3.0603899999999997E-4</v>
      </c>
      <c r="K133" s="1">
        <v>1.16229E-6</v>
      </c>
      <c r="M133" s="1">
        <v>103.6</v>
      </c>
      <c r="N133" s="1">
        <v>5.1359999999999999E-3</v>
      </c>
      <c r="O133" s="1">
        <v>1.1177999999999999E-6</v>
      </c>
      <c r="Q133" s="1">
        <v>3880</v>
      </c>
      <c r="R133" s="1">
        <v>1.6182300000000001E-4</v>
      </c>
      <c r="S133" s="1">
        <v>3.34069E-7</v>
      </c>
      <c r="V133" s="1">
        <v>130</v>
      </c>
      <c r="W133" s="1">
        <v>2.4838199999999999E-3</v>
      </c>
      <c r="X133" s="1">
        <v>2.4932000000000001E-5</v>
      </c>
    </row>
    <row r="134" spans="1:24" x14ac:dyDescent="0.35">
      <c r="A134" s="1">
        <v>1945</v>
      </c>
      <c r="B134" s="1">
        <v>6.2168099999999999E-5</v>
      </c>
      <c r="C134" s="1">
        <v>7.6402800000000004E-7</v>
      </c>
      <c r="E134" s="1">
        <v>410</v>
      </c>
      <c r="F134" s="1">
        <v>2.1741999999999999E-4</v>
      </c>
      <c r="G134" s="1">
        <v>1.5522900000000001E-6</v>
      </c>
      <c r="I134" s="1">
        <v>2241</v>
      </c>
      <c r="J134" s="1">
        <v>3.0532900000000002E-4</v>
      </c>
      <c r="K134" s="1">
        <v>1.1629600000000001E-6</v>
      </c>
      <c r="M134" s="1">
        <v>104.4</v>
      </c>
      <c r="N134" s="1">
        <v>5.0995900000000002E-3</v>
      </c>
      <c r="O134" s="1">
        <v>1.54321E-6</v>
      </c>
      <c r="Q134" s="1">
        <v>3916</v>
      </c>
      <c r="R134" s="1">
        <v>1.61872E-4</v>
      </c>
      <c r="S134" s="1">
        <v>3.3161700000000002E-7</v>
      </c>
      <c r="V134" s="1">
        <v>131</v>
      </c>
      <c r="W134" s="1">
        <v>2.4857E-3</v>
      </c>
      <c r="X134" s="1">
        <v>2.4927600000000002E-5</v>
      </c>
    </row>
    <row r="135" spans="1:24" x14ac:dyDescent="0.35">
      <c r="A135" s="1">
        <v>1990</v>
      </c>
      <c r="B135" s="1">
        <v>6.3354699999999998E-5</v>
      </c>
      <c r="C135" s="1">
        <v>7.8477199999999995E-7</v>
      </c>
      <c r="E135" s="1">
        <v>420</v>
      </c>
      <c r="F135" s="1">
        <v>2.21339E-4</v>
      </c>
      <c r="G135" s="1">
        <v>1.5803600000000001E-6</v>
      </c>
      <c r="I135" s="1">
        <v>2272</v>
      </c>
      <c r="J135" s="1">
        <v>3.0446299999999999E-4</v>
      </c>
      <c r="K135" s="1">
        <v>1.1630900000000001E-6</v>
      </c>
      <c r="M135" s="1">
        <v>105.2</v>
      </c>
      <c r="N135" s="1">
        <v>5.0630400000000004E-3</v>
      </c>
      <c r="O135" s="1">
        <v>1.96717E-6</v>
      </c>
      <c r="Q135" s="1">
        <v>3952</v>
      </c>
      <c r="R135" s="1">
        <v>1.6188300000000001E-4</v>
      </c>
      <c r="S135" s="1">
        <v>3.2905100000000003E-7</v>
      </c>
      <c r="V135" s="1">
        <v>132</v>
      </c>
      <c r="W135" s="1">
        <v>2.4875399999999999E-3</v>
      </c>
      <c r="X135" s="1">
        <v>2.49223E-5</v>
      </c>
    </row>
    <row r="136" spans="1:24" x14ac:dyDescent="0.35">
      <c r="A136" s="1">
        <v>2035</v>
      </c>
      <c r="B136" s="1">
        <v>6.4547000000000004E-5</v>
      </c>
      <c r="C136" s="1">
        <v>8.05498E-7</v>
      </c>
      <c r="E136" s="1">
        <v>430</v>
      </c>
      <c r="F136" s="1">
        <v>2.2524099999999999E-4</v>
      </c>
      <c r="G136" s="1">
        <v>1.6082900000000001E-6</v>
      </c>
      <c r="I136" s="1">
        <v>2303</v>
      </c>
      <c r="J136" s="1">
        <v>3.0344299999999997E-4</v>
      </c>
      <c r="K136" s="1">
        <v>1.16271E-6</v>
      </c>
      <c r="M136" s="1">
        <v>106</v>
      </c>
      <c r="N136" s="1">
        <v>5.0263699999999996E-3</v>
      </c>
      <c r="O136" s="1">
        <v>2.3896200000000001E-6</v>
      </c>
      <c r="Q136" s="1">
        <v>3988</v>
      </c>
      <c r="R136" s="1">
        <v>1.6185700000000001E-4</v>
      </c>
      <c r="S136" s="1">
        <v>3.2637300000000001E-7</v>
      </c>
      <c r="V136" s="1">
        <v>133</v>
      </c>
      <c r="W136" s="1">
        <v>2.48935E-3</v>
      </c>
      <c r="X136" s="1">
        <v>2.49162E-5</v>
      </c>
    </row>
    <row r="137" spans="1:24" x14ac:dyDescent="0.35">
      <c r="A137" s="1">
        <v>2080</v>
      </c>
      <c r="B137" s="1">
        <v>6.5753200000000006E-5</v>
      </c>
      <c r="C137" s="1">
        <v>8.2619300000000004E-7</v>
      </c>
      <c r="E137" s="1">
        <v>440</v>
      </c>
      <c r="F137" s="1">
        <v>2.29125E-4</v>
      </c>
      <c r="G137" s="1">
        <v>1.6360699999999999E-6</v>
      </c>
      <c r="I137" s="1">
        <v>2334</v>
      </c>
      <c r="J137" s="1">
        <v>3.0227200000000002E-4</v>
      </c>
      <c r="K137" s="1">
        <v>1.1618100000000001E-6</v>
      </c>
      <c r="M137" s="1">
        <v>106.8</v>
      </c>
      <c r="N137" s="1">
        <v>4.9896000000000003E-3</v>
      </c>
      <c r="O137" s="1">
        <v>2.8105099999999999E-6</v>
      </c>
      <c r="Q137" s="1">
        <v>4024</v>
      </c>
      <c r="R137" s="1">
        <v>1.6179200000000001E-4</v>
      </c>
      <c r="S137" s="1">
        <v>3.2358500000000002E-7</v>
      </c>
      <c r="V137" s="1">
        <v>134</v>
      </c>
      <c r="W137" s="1">
        <v>2.4911199999999999E-3</v>
      </c>
      <c r="X137" s="1">
        <v>2.4909199999999999E-5</v>
      </c>
    </row>
    <row r="138" spans="1:24" x14ac:dyDescent="0.35">
      <c r="A138" s="1">
        <v>2125</v>
      </c>
      <c r="B138" s="1">
        <v>6.6983400000000007E-5</v>
      </c>
      <c r="C138" s="1">
        <v>8.4684800000000004E-7</v>
      </c>
      <c r="E138" s="1">
        <v>450</v>
      </c>
      <c r="F138" s="1">
        <v>2.3299200000000001E-4</v>
      </c>
      <c r="G138" s="1">
        <v>1.66369E-6</v>
      </c>
      <c r="I138" s="1">
        <v>2365</v>
      </c>
      <c r="J138" s="1">
        <v>3.00952E-4</v>
      </c>
      <c r="K138" s="1">
        <v>1.1603999999999999E-6</v>
      </c>
      <c r="M138" s="1">
        <v>107.6</v>
      </c>
      <c r="N138" s="1">
        <v>4.9527099999999999E-3</v>
      </c>
      <c r="O138" s="1">
        <v>3.2297900000000001E-6</v>
      </c>
      <c r="Q138" s="1">
        <v>4060</v>
      </c>
      <c r="R138" s="1">
        <v>1.6169000000000001E-4</v>
      </c>
      <c r="S138" s="1">
        <v>3.2068900000000002E-7</v>
      </c>
      <c r="V138" s="1">
        <v>135</v>
      </c>
      <c r="W138" s="1">
        <v>2.4928699999999999E-3</v>
      </c>
      <c r="X138" s="1">
        <v>2.4901300000000002E-5</v>
      </c>
    </row>
    <row r="139" spans="1:24" x14ac:dyDescent="0.35">
      <c r="A139" s="1">
        <v>2170</v>
      </c>
      <c r="B139" s="1">
        <v>6.8249299999999997E-5</v>
      </c>
      <c r="C139" s="1">
        <v>8.6745099999999998E-7</v>
      </c>
      <c r="E139" s="1">
        <v>460</v>
      </c>
      <c r="F139" s="1">
        <v>2.3684199999999999E-4</v>
      </c>
      <c r="G139" s="1">
        <v>1.69117E-6</v>
      </c>
      <c r="I139" s="1">
        <v>2396</v>
      </c>
      <c r="J139" s="1">
        <v>2.9948699999999997E-4</v>
      </c>
      <c r="K139" s="1">
        <v>1.1584899999999999E-6</v>
      </c>
      <c r="M139" s="1">
        <v>108.4</v>
      </c>
      <c r="N139" s="1">
        <v>4.9157100000000002E-3</v>
      </c>
      <c r="O139" s="1">
        <v>3.6474E-6</v>
      </c>
      <c r="Q139" s="1">
        <v>4096</v>
      </c>
      <c r="R139" s="1">
        <v>1.61552E-4</v>
      </c>
      <c r="S139" s="1">
        <v>3.17687E-7</v>
      </c>
      <c r="V139" s="1">
        <v>136</v>
      </c>
      <c r="W139" s="1">
        <v>2.4945700000000002E-3</v>
      </c>
      <c r="X139" s="1">
        <v>2.4892499999999999E-5</v>
      </c>
    </row>
    <row r="140" spans="1:24" x14ac:dyDescent="0.35">
      <c r="A140" s="1">
        <v>2215</v>
      </c>
      <c r="B140" s="1">
        <v>6.9564699999999995E-5</v>
      </c>
      <c r="C140" s="1">
        <v>8.8799499999999998E-7</v>
      </c>
      <c r="E140" s="1">
        <v>470</v>
      </c>
      <c r="F140" s="1">
        <v>2.4067199999999999E-4</v>
      </c>
      <c r="G140" s="1">
        <v>1.71848E-6</v>
      </c>
      <c r="I140" s="1">
        <v>2427</v>
      </c>
      <c r="J140" s="1">
        <v>2.9787800000000001E-4</v>
      </c>
      <c r="K140" s="1">
        <v>1.1560700000000001E-6</v>
      </c>
      <c r="M140" s="1">
        <v>109.2</v>
      </c>
      <c r="N140" s="1">
        <v>4.8786000000000003E-3</v>
      </c>
      <c r="O140" s="1">
        <v>4.06328E-6</v>
      </c>
      <c r="Q140" s="1">
        <v>4132</v>
      </c>
      <c r="R140" s="1">
        <v>1.6137599999999999E-4</v>
      </c>
      <c r="S140" s="1">
        <v>3.14582E-7</v>
      </c>
      <c r="V140" s="1">
        <v>137</v>
      </c>
      <c r="W140" s="1">
        <v>2.4962500000000002E-3</v>
      </c>
      <c r="X140" s="1">
        <v>2.4882799999999998E-5</v>
      </c>
    </row>
    <row r="141" spans="1:24" x14ac:dyDescent="0.35">
      <c r="A141" s="1">
        <v>2260</v>
      </c>
      <c r="B141" s="1">
        <v>7.0944800000000006E-5</v>
      </c>
      <c r="C141" s="1">
        <v>9.0846499999999995E-7</v>
      </c>
      <c r="E141" s="1">
        <v>480</v>
      </c>
      <c r="F141" s="1">
        <v>2.4448500000000001E-4</v>
      </c>
      <c r="G141" s="1">
        <v>1.74563E-6</v>
      </c>
      <c r="I141" s="1">
        <v>2458</v>
      </c>
      <c r="J141" s="1">
        <v>2.9612900000000001E-4</v>
      </c>
      <c r="K141" s="1">
        <v>1.15317E-6</v>
      </c>
      <c r="M141" s="1">
        <v>110</v>
      </c>
      <c r="N141" s="1">
        <v>4.8414E-3</v>
      </c>
      <c r="O141" s="1">
        <v>4.4773999999999997E-6</v>
      </c>
      <c r="Q141" s="1">
        <v>4168</v>
      </c>
      <c r="R141" s="1">
        <v>1.61163E-4</v>
      </c>
      <c r="S141" s="1">
        <v>3.1138000000000003E-7</v>
      </c>
      <c r="V141" s="1">
        <v>138</v>
      </c>
      <c r="W141" s="1">
        <v>2.49789E-3</v>
      </c>
      <c r="X141" s="1">
        <v>2.4872199999999999E-5</v>
      </c>
    </row>
    <row r="142" spans="1:24" x14ac:dyDescent="0.35">
      <c r="A142" s="1">
        <v>2305</v>
      </c>
      <c r="B142" s="1">
        <v>7.24072E-5</v>
      </c>
      <c r="C142" s="1">
        <v>9.2885500000000004E-7</v>
      </c>
      <c r="E142" s="1">
        <v>490</v>
      </c>
      <c r="F142" s="1">
        <v>2.48278E-4</v>
      </c>
      <c r="G142" s="1">
        <v>1.7726199999999999E-6</v>
      </c>
      <c r="I142" s="1">
        <v>2489</v>
      </c>
      <c r="J142" s="1">
        <v>2.9424399999999998E-4</v>
      </c>
      <c r="K142" s="1">
        <v>1.1497800000000001E-6</v>
      </c>
      <c r="M142" s="1">
        <v>110.8</v>
      </c>
      <c r="N142" s="1">
        <v>4.8041000000000004E-3</v>
      </c>
      <c r="O142" s="1">
        <v>4.8896800000000003E-6</v>
      </c>
      <c r="Q142" s="1">
        <v>4204</v>
      </c>
      <c r="R142" s="1">
        <v>1.60915E-4</v>
      </c>
      <c r="S142" s="1">
        <v>3.0807999999999999E-7</v>
      </c>
      <c r="V142" s="1">
        <v>139</v>
      </c>
      <c r="W142" s="1">
        <v>2.4995E-3</v>
      </c>
      <c r="X142" s="1">
        <v>2.4860700000000001E-5</v>
      </c>
    </row>
    <row r="143" spans="1:24" x14ac:dyDescent="0.35">
      <c r="A143" s="1">
        <v>2350</v>
      </c>
      <c r="B143" s="1">
        <v>7.3952100000000006E-5</v>
      </c>
      <c r="C143" s="1">
        <v>9.4915499999999998E-7</v>
      </c>
      <c r="E143" s="1">
        <v>500</v>
      </c>
      <c r="F143" s="1">
        <v>2.5204900000000001E-4</v>
      </c>
      <c r="G143" s="1">
        <v>1.7994300000000001E-6</v>
      </c>
      <c r="I143" s="1">
        <v>2520</v>
      </c>
      <c r="J143" s="1">
        <v>2.92224E-4</v>
      </c>
      <c r="K143" s="1">
        <v>1.14591E-6</v>
      </c>
      <c r="M143" s="1">
        <v>111.6</v>
      </c>
      <c r="N143" s="1">
        <v>4.7666999999999996E-3</v>
      </c>
      <c r="O143" s="1">
        <v>5.3000799999999997E-6</v>
      </c>
      <c r="Q143" s="1">
        <v>4240</v>
      </c>
      <c r="R143" s="1">
        <v>1.6063000000000001E-4</v>
      </c>
      <c r="S143" s="1">
        <v>3.0468499999999998E-7</v>
      </c>
      <c r="V143" s="1">
        <v>140</v>
      </c>
      <c r="W143" s="1">
        <v>2.5010800000000001E-3</v>
      </c>
      <c r="X143" s="1">
        <v>2.4848300000000001E-5</v>
      </c>
    </row>
    <row r="144" spans="1:24" x14ac:dyDescent="0.35">
      <c r="A144" s="1">
        <v>2395</v>
      </c>
      <c r="B144" s="1">
        <v>7.5499699999999998E-5</v>
      </c>
      <c r="C144" s="1">
        <v>9.6935199999999993E-7</v>
      </c>
      <c r="E144" s="1">
        <v>510</v>
      </c>
      <c r="F144" s="1">
        <v>2.5579800000000001E-4</v>
      </c>
      <c r="G144" s="1">
        <v>1.82607E-6</v>
      </c>
      <c r="I144" s="1">
        <v>2551</v>
      </c>
      <c r="J144" s="1">
        <v>2.9007499999999999E-4</v>
      </c>
      <c r="K144" s="1">
        <v>1.14157E-6</v>
      </c>
      <c r="M144" s="1">
        <v>112.4</v>
      </c>
      <c r="N144" s="1">
        <v>4.7292000000000002E-3</v>
      </c>
      <c r="O144" s="1">
        <v>5.70853E-6</v>
      </c>
      <c r="Q144" s="1">
        <v>4276</v>
      </c>
      <c r="R144" s="1">
        <v>1.6030999999999999E-4</v>
      </c>
      <c r="S144" s="1">
        <v>3.01199E-7</v>
      </c>
      <c r="V144" s="1">
        <v>141</v>
      </c>
      <c r="W144" s="1">
        <v>2.5026200000000001E-3</v>
      </c>
      <c r="X144" s="1">
        <v>2.4834999999999999E-5</v>
      </c>
    </row>
    <row r="145" spans="1:24" x14ac:dyDescent="0.35">
      <c r="A145" s="1">
        <v>2440</v>
      </c>
      <c r="B145" s="1">
        <v>7.7038200000000004E-5</v>
      </c>
      <c r="C145" s="1">
        <v>9.8944100000000008E-7</v>
      </c>
      <c r="E145" s="1">
        <v>520</v>
      </c>
      <c r="F145" s="1">
        <v>2.5952499999999998E-4</v>
      </c>
      <c r="G145" s="1">
        <v>1.85253E-6</v>
      </c>
      <c r="I145" s="1">
        <v>2582</v>
      </c>
      <c r="J145" s="1">
        <v>2.878E-4</v>
      </c>
      <c r="K145" s="1">
        <v>1.1367799999999999E-6</v>
      </c>
      <c r="M145" s="1">
        <v>113.2</v>
      </c>
      <c r="N145" s="1">
        <v>4.6916299999999996E-3</v>
      </c>
      <c r="O145" s="1">
        <v>6.1149999999999999E-6</v>
      </c>
      <c r="Q145" s="1">
        <v>4312</v>
      </c>
      <c r="R145" s="1">
        <v>1.5995500000000001E-4</v>
      </c>
      <c r="S145" s="1">
        <v>2.9762399999999999E-7</v>
      </c>
      <c r="V145" s="1">
        <v>142</v>
      </c>
      <c r="W145" s="1">
        <v>2.5041400000000002E-3</v>
      </c>
      <c r="X145" s="1">
        <v>2.4820700000000001E-5</v>
      </c>
    </row>
    <row r="146" spans="1:24" x14ac:dyDescent="0.35">
      <c r="A146" s="1">
        <v>2485</v>
      </c>
      <c r="B146" s="1">
        <v>7.8566700000000001E-5</v>
      </c>
      <c r="C146" s="1">
        <v>1.0094100000000001E-6</v>
      </c>
      <c r="E146" s="1">
        <v>530</v>
      </c>
      <c r="F146" s="1">
        <v>2.6322900000000002E-4</v>
      </c>
      <c r="G146" s="1">
        <v>1.8787999999999999E-6</v>
      </c>
      <c r="I146" s="1">
        <v>2613</v>
      </c>
      <c r="J146" s="1">
        <v>2.8540199999999998E-4</v>
      </c>
      <c r="K146" s="1">
        <v>1.1315300000000001E-6</v>
      </c>
      <c r="M146" s="1">
        <v>114</v>
      </c>
      <c r="N146" s="1">
        <v>4.6539600000000004E-3</v>
      </c>
      <c r="O146" s="1">
        <v>6.5194200000000003E-6</v>
      </c>
      <c r="Q146" s="1">
        <v>4348</v>
      </c>
      <c r="R146" s="1">
        <v>1.5956499999999999E-4</v>
      </c>
      <c r="S146" s="1">
        <v>2.9396400000000002E-7</v>
      </c>
      <c r="V146" s="1">
        <v>143</v>
      </c>
      <c r="W146" s="1">
        <v>2.5056100000000001E-3</v>
      </c>
      <c r="X146" s="1">
        <v>2.4805400000000001E-5</v>
      </c>
    </row>
    <row r="147" spans="1:24" x14ac:dyDescent="0.35">
      <c r="A147" s="1">
        <v>2530</v>
      </c>
      <c r="B147" s="1">
        <v>8.0084800000000003E-5</v>
      </c>
      <c r="C147" s="1">
        <v>1.0292499999999999E-6</v>
      </c>
      <c r="E147" s="1">
        <v>540</v>
      </c>
      <c r="F147" s="1">
        <v>2.6690900000000002E-4</v>
      </c>
      <c r="G147" s="1">
        <v>1.9048899999999999E-6</v>
      </c>
      <c r="I147" s="1">
        <v>2644</v>
      </c>
      <c r="J147" s="1">
        <v>2.8288599999999999E-4</v>
      </c>
      <c r="K147" s="1">
        <v>1.1258399999999999E-6</v>
      </c>
      <c r="M147" s="1">
        <v>114.8</v>
      </c>
      <c r="N147" s="1">
        <v>4.6162199999999999E-3</v>
      </c>
      <c r="O147" s="1">
        <v>6.9217400000000004E-6</v>
      </c>
      <c r="Q147" s="1">
        <v>4384</v>
      </c>
      <c r="R147" s="1">
        <v>1.5914E-4</v>
      </c>
      <c r="S147" s="1">
        <v>2.9022299999999999E-7</v>
      </c>
      <c r="V147" s="1">
        <v>144</v>
      </c>
      <c r="W147" s="1">
        <v>2.5070600000000002E-3</v>
      </c>
      <c r="X147" s="1">
        <v>2.47892E-5</v>
      </c>
    </row>
    <row r="148" spans="1:24" x14ac:dyDescent="0.35">
      <c r="A148" s="1">
        <v>2575</v>
      </c>
      <c r="B148" s="1">
        <v>8.1591500000000006E-5</v>
      </c>
      <c r="C148" s="1">
        <v>1.0489499999999999E-6</v>
      </c>
      <c r="E148" s="1">
        <v>550</v>
      </c>
      <c r="F148" s="1">
        <v>2.7056600000000002E-4</v>
      </c>
      <c r="G148" s="1">
        <v>1.9307899999999999E-6</v>
      </c>
      <c r="I148" s="1">
        <v>2675</v>
      </c>
      <c r="J148" s="1">
        <v>2.8025700000000001E-4</v>
      </c>
      <c r="K148" s="1">
        <v>1.11972E-6</v>
      </c>
      <c r="M148" s="1">
        <v>115.6</v>
      </c>
      <c r="N148" s="1">
        <v>4.5783999999999998E-3</v>
      </c>
      <c r="O148" s="1">
        <v>7.3219000000000002E-6</v>
      </c>
      <c r="Q148" s="1">
        <v>4420</v>
      </c>
      <c r="R148" s="1">
        <v>1.5868100000000001E-4</v>
      </c>
      <c r="S148" s="1">
        <v>2.86403E-7</v>
      </c>
      <c r="V148" s="1">
        <v>145</v>
      </c>
      <c r="W148" s="1">
        <v>2.5084700000000001E-3</v>
      </c>
      <c r="X148" s="1">
        <v>2.4771999999999999E-5</v>
      </c>
    </row>
    <row r="149" spans="1:24" x14ac:dyDescent="0.35">
      <c r="A149" s="1">
        <v>2620</v>
      </c>
      <c r="B149" s="1">
        <v>8.3086599999999998E-5</v>
      </c>
      <c r="C149" s="1">
        <v>1.0685E-6</v>
      </c>
      <c r="E149" s="1">
        <v>560</v>
      </c>
      <c r="F149" s="1">
        <v>2.7419800000000002E-4</v>
      </c>
      <c r="G149" s="1">
        <v>1.9564800000000001E-6</v>
      </c>
      <c r="I149" s="1">
        <v>2706</v>
      </c>
      <c r="J149" s="1">
        <v>2.7751799999999998E-4</v>
      </c>
      <c r="K149" s="1">
        <v>1.1131800000000001E-6</v>
      </c>
      <c r="M149" s="1">
        <v>116.4</v>
      </c>
      <c r="N149" s="1">
        <v>4.5405000000000003E-3</v>
      </c>
      <c r="O149" s="1">
        <v>7.7198500000000003E-6</v>
      </c>
      <c r="Q149" s="1">
        <v>4456</v>
      </c>
      <c r="R149" s="1">
        <v>1.5818900000000001E-4</v>
      </c>
      <c r="S149" s="1">
        <v>2.8250899999999998E-7</v>
      </c>
      <c r="V149" s="1">
        <v>146</v>
      </c>
      <c r="W149" s="1">
        <v>2.5098400000000002E-3</v>
      </c>
      <c r="X149" s="1">
        <v>2.47538E-5</v>
      </c>
    </row>
    <row r="150" spans="1:24" x14ac:dyDescent="0.35">
      <c r="A150" s="1">
        <v>2665</v>
      </c>
      <c r="B150" s="1">
        <v>8.4569199999999997E-5</v>
      </c>
      <c r="C150" s="1">
        <v>1.0879E-6</v>
      </c>
      <c r="E150" s="1">
        <v>570</v>
      </c>
      <c r="F150" s="1">
        <v>2.7780699999999998E-4</v>
      </c>
      <c r="G150" s="1">
        <v>1.9819800000000001E-6</v>
      </c>
      <c r="I150" s="1">
        <v>2737</v>
      </c>
      <c r="J150" s="1">
        <v>2.74675E-4</v>
      </c>
      <c r="K150" s="1">
        <v>1.1062399999999999E-6</v>
      </c>
      <c r="M150" s="1">
        <v>117.2</v>
      </c>
      <c r="N150" s="1">
        <v>4.5025400000000002E-3</v>
      </c>
      <c r="O150" s="1">
        <v>8.1155500000000006E-6</v>
      </c>
      <c r="Q150" s="1">
        <v>4492</v>
      </c>
      <c r="R150" s="1">
        <v>1.57663E-4</v>
      </c>
      <c r="S150" s="1">
        <v>2.7854499999999998E-7</v>
      </c>
      <c r="V150" s="1">
        <v>147</v>
      </c>
      <c r="W150" s="1">
        <v>2.5111899999999999E-3</v>
      </c>
      <c r="X150" s="1">
        <v>2.4734599999999999E-5</v>
      </c>
    </row>
    <row r="151" spans="1:24" x14ac:dyDescent="0.35">
      <c r="A151" s="1">
        <v>2710</v>
      </c>
      <c r="B151" s="1">
        <v>8.6038799999999994E-5</v>
      </c>
      <c r="C151" s="1">
        <v>1.1071299999999999E-6</v>
      </c>
      <c r="E151" s="1">
        <v>580</v>
      </c>
      <c r="F151" s="1">
        <v>2.8139000000000001E-4</v>
      </c>
      <c r="G151" s="1">
        <v>2.0072699999999998E-6</v>
      </c>
      <c r="I151" s="1">
        <v>2768</v>
      </c>
      <c r="J151" s="1">
        <v>2.7173099999999999E-4</v>
      </c>
      <c r="K151" s="1">
        <v>1.0988899999999999E-6</v>
      </c>
      <c r="M151" s="1">
        <v>118</v>
      </c>
      <c r="N151" s="1">
        <v>4.4645099999999997E-3</v>
      </c>
      <c r="O151" s="1">
        <v>8.5089200000000005E-6</v>
      </c>
      <c r="Q151" s="1">
        <v>4528</v>
      </c>
      <c r="R151" s="1">
        <v>1.5710499999999999E-4</v>
      </c>
      <c r="S151" s="1">
        <v>2.7451700000000002E-7</v>
      </c>
      <c r="V151" s="1">
        <v>148</v>
      </c>
      <c r="W151" s="1">
        <v>2.5125E-3</v>
      </c>
      <c r="X151" s="1">
        <v>2.4714399999999998E-5</v>
      </c>
    </row>
    <row r="152" spans="1:24" x14ac:dyDescent="0.35">
      <c r="A152" s="1">
        <v>2755</v>
      </c>
      <c r="B152" s="1">
        <v>8.7494899999999995E-5</v>
      </c>
      <c r="C152" s="1">
        <v>1.1261900000000001E-6</v>
      </c>
      <c r="E152" s="1">
        <v>590</v>
      </c>
      <c r="F152" s="1">
        <v>2.8494799999999998E-4</v>
      </c>
      <c r="G152" s="1">
        <v>2.03236E-6</v>
      </c>
      <c r="I152" s="1">
        <v>2799</v>
      </c>
      <c r="J152" s="1">
        <v>2.6869099999999999E-4</v>
      </c>
      <c r="K152" s="1">
        <v>1.0911499999999999E-6</v>
      </c>
      <c r="M152" s="1">
        <v>118.8</v>
      </c>
      <c r="N152" s="1">
        <v>4.4264100000000004E-3</v>
      </c>
      <c r="O152" s="1">
        <v>8.8999299999999997E-6</v>
      </c>
      <c r="Q152" s="1">
        <v>4564</v>
      </c>
      <c r="R152" s="1">
        <v>1.56515E-4</v>
      </c>
      <c r="S152" s="1">
        <v>2.7042699999999999E-7</v>
      </c>
      <c r="V152" s="1">
        <v>149</v>
      </c>
      <c r="W152" s="1">
        <v>2.5137800000000002E-3</v>
      </c>
      <c r="X152" s="1">
        <v>2.4693199999999999E-5</v>
      </c>
    </row>
    <row r="153" spans="1:24" x14ac:dyDescent="0.35">
      <c r="A153" s="1">
        <v>2800</v>
      </c>
      <c r="B153" s="1">
        <v>8.8936800000000005E-5</v>
      </c>
      <c r="C153" s="1">
        <v>1.1450700000000001E-6</v>
      </c>
      <c r="E153" s="1">
        <v>600</v>
      </c>
      <c r="F153" s="1">
        <v>2.8847900000000001E-4</v>
      </c>
      <c r="G153" s="1">
        <v>2.05723E-6</v>
      </c>
      <c r="I153" s="1">
        <v>2830</v>
      </c>
      <c r="J153" s="1">
        <v>2.65562E-4</v>
      </c>
      <c r="K153" s="1">
        <v>1.0830400000000001E-6</v>
      </c>
      <c r="M153" s="1">
        <v>119.6</v>
      </c>
      <c r="N153" s="1">
        <v>4.3882599999999997E-3</v>
      </c>
      <c r="O153" s="1">
        <v>9.2884999999999992E-6</v>
      </c>
      <c r="Q153" s="1">
        <v>4600</v>
      </c>
      <c r="R153" s="1">
        <v>1.55892E-4</v>
      </c>
      <c r="S153" s="1">
        <v>2.6628000000000003E-7</v>
      </c>
      <c r="V153" s="1">
        <v>150</v>
      </c>
      <c r="W153" s="1">
        <v>2.5150200000000002E-3</v>
      </c>
      <c r="X153" s="1">
        <v>2.4671000000000001E-5</v>
      </c>
    </row>
    <row r="154" spans="1:24" x14ac:dyDescent="0.35">
      <c r="A154" s="1">
        <v>2845</v>
      </c>
      <c r="B154" s="1">
        <v>9.0364000000000004E-5</v>
      </c>
      <c r="C154" s="1">
        <v>1.16377E-6</v>
      </c>
      <c r="E154" s="1">
        <v>610</v>
      </c>
      <c r="F154" s="1">
        <v>2.9198499999999998E-4</v>
      </c>
      <c r="G154" s="1">
        <v>2.0818900000000001E-6</v>
      </c>
      <c r="I154" s="1">
        <v>2861</v>
      </c>
      <c r="J154" s="1">
        <v>2.6234799999999998E-4</v>
      </c>
      <c r="K154" s="1">
        <v>1.07456E-6</v>
      </c>
      <c r="M154" s="1">
        <v>120.4</v>
      </c>
      <c r="N154" s="1">
        <v>4.3500500000000003E-3</v>
      </c>
      <c r="O154" s="1">
        <v>9.6746000000000005E-6</v>
      </c>
      <c r="Q154" s="1">
        <v>4636</v>
      </c>
      <c r="R154" s="1">
        <v>1.55239E-4</v>
      </c>
      <c r="S154" s="1">
        <v>2.6208399999999998E-7</v>
      </c>
      <c r="V154" s="1">
        <v>151</v>
      </c>
      <c r="W154" s="1">
        <v>2.5162299999999999E-3</v>
      </c>
      <c r="X154" s="1">
        <v>2.4647800000000001E-5</v>
      </c>
    </row>
    <row r="155" spans="1:24" x14ac:dyDescent="0.35">
      <c r="A155" s="1">
        <v>2890</v>
      </c>
      <c r="B155" s="1">
        <v>9.1775999999999997E-5</v>
      </c>
      <c r="C155" s="1">
        <v>1.1822600000000001E-6</v>
      </c>
      <c r="E155" s="1">
        <v>620</v>
      </c>
      <c r="F155" s="1">
        <v>2.9546500000000002E-4</v>
      </c>
      <c r="G155" s="1">
        <v>2.1063399999999999E-6</v>
      </c>
      <c r="I155" s="1">
        <v>2892</v>
      </c>
      <c r="J155" s="1">
        <v>2.5905399999999999E-4</v>
      </c>
      <c r="K155" s="1">
        <v>1.06573E-6</v>
      </c>
      <c r="M155" s="1">
        <v>121.2</v>
      </c>
      <c r="N155" s="1">
        <v>4.3117800000000003E-3</v>
      </c>
      <c r="O155" s="1">
        <v>1.00582E-5</v>
      </c>
      <c r="Q155" s="1">
        <v>4672</v>
      </c>
      <c r="R155" s="1">
        <v>1.5455500000000001E-4</v>
      </c>
      <c r="S155" s="1">
        <v>2.5784100000000001E-7</v>
      </c>
      <c r="V155" s="1">
        <v>152</v>
      </c>
      <c r="W155" s="1">
        <v>2.5173999999999999E-3</v>
      </c>
      <c r="X155" s="1">
        <v>2.4623499999999999E-5</v>
      </c>
    </row>
    <row r="156" spans="1:24" x14ac:dyDescent="0.35">
      <c r="A156" s="1">
        <v>2935</v>
      </c>
      <c r="B156" s="1">
        <v>9.3172199999999995E-5</v>
      </c>
      <c r="C156" s="1">
        <v>1.2005500000000001E-6</v>
      </c>
      <c r="E156" s="1">
        <v>630</v>
      </c>
      <c r="F156" s="1">
        <v>2.98917E-4</v>
      </c>
      <c r="G156" s="1">
        <v>2.1305499999999999E-6</v>
      </c>
      <c r="I156" s="1">
        <v>2923</v>
      </c>
      <c r="J156" s="1">
        <v>2.5568699999999999E-4</v>
      </c>
      <c r="K156" s="1">
        <v>1.05657E-6</v>
      </c>
      <c r="M156" s="1">
        <v>122</v>
      </c>
      <c r="N156" s="1">
        <v>4.2734699999999997E-3</v>
      </c>
      <c r="O156" s="1">
        <v>1.04391E-5</v>
      </c>
      <c r="Q156" s="1">
        <v>4708</v>
      </c>
      <c r="R156" s="1">
        <v>1.5384E-4</v>
      </c>
      <c r="S156" s="1">
        <v>2.53654E-7</v>
      </c>
      <c r="V156" s="1">
        <v>153</v>
      </c>
      <c r="W156" s="1">
        <v>2.51855E-3</v>
      </c>
      <c r="X156" s="1">
        <v>2.4598100000000001E-5</v>
      </c>
    </row>
    <row r="157" spans="1:24" x14ac:dyDescent="0.35">
      <c r="A157" s="1">
        <v>2980</v>
      </c>
      <c r="B157" s="1">
        <v>9.4552100000000006E-5</v>
      </c>
      <c r="C157" s="1">
        <v>1.2186300000000001E-6</v>
      </c>
      <c r="E157" s="1">
        <v>640</v>
      </c>
      <c r="F157" s="1">
        <v>3.0234199999999999E-4</v>
      </c>
      <c r="G157" s="1">
        <v>2.1545400000000001E-6</v>
      </c>
      <c r="I157" s="1">
        <v>2954</v>
      </c>
      <c r="J157" s="1">
        <v>2.5225099999999999E-4</v>
      </c>
      <c r="K157" s="1">
        <v>1.04708E-6</v>
      </c>
      <c r="M157" s="1">
        <v>122.8</v>
      </c>
      <c r="N157" s="1">
        <v>4.2351100000000003E-3</v>
      </c>
      <c r="O157" s="1">
        <v>1.0817400000000001E-5</v>
      </c>
      <c r="Q157" s="1">
        <v>4744</v>
      </c>
      <c r="R157" s="1">
        <v>1.5309699999999999E-4</v>
      </c>
      <c r="S157" s="1">
        <v>2.4949899999999998E-7</v>
      </c>
      <c r="V157" s="1">
        <v>154</v>
      </c>
      <c r="W157" s="1">
        <v>2.51966E-3</v>
      </c>
      <c r="X157" s="1">
        <v>2.4571700000000001E-5</v>
      </c>
    </row>
    <row r="158" spans="1:24" x14ac:dyDescent="0.35">
      <c r="A158" s="1">
        <v>3025</v>
      </c>
      <c r="B158" s="1">
        <v>9.59153E-5</v>
      </c>
      <c r="C158" s="1">
        <v>1.2364900000000001E-6</v>
      </c>
      <c r="E158" s="1">
        <v>650</v>
      </c>
      <c r="F158" s="1">
        <v>3.0573900000000002E-4</v>
      </c>
      <c r="G158" s="1">
        <v>2.1782900000000001E-6</v>
      </c>
      <c r="I158" s="1">
        <v>2985</v>
      </c>
      <c r="J158" s="1">
        <v>2.4875299999999999E-4</v>
      </c>
      <c r="K158" s="1">
        <v>1.0372800000000001E-6</v>
      </c>
      <c r="M158" s="1">
        <v>123.6</v>
      </c>
      <c r="N158" s="1">
        <v>4.1967000000000003E-3</v>
      </c>
      <c r="O158" s="1">
        <v>1.11931E-5</v>
      </c>
      <c r="Q158" s="1">
        <v>4780</v>
      </c>
      <c r="R158" s="1">
        <v>1.5232399999999999E-4</v>
      </c>
      <c r="S158" s="1">
        <v>2.4531299999999999E-7</v>
      </c>
      <c r="V158" s="1">
        <v>155</v>
      </c>
      <c r="W158" s="1">
        <v>2.5207300000000001E-3</v>
      </c>
      <c r="X158" s="1">
        <v>2.4544300000000001E-5</v>
      </c>
    </row>
    <row r="159" spans="1:24" x14ac:dyDescent="0.35">
      <c r="A159" s="1">
        <v>3070</v>
      </c>
      <c r="B159" s="1">
        <v>9.7261299999999997E-5</v>
      </c>
      <c r="C159" s="1">
        <v>1.25413E-6</v>
      </c>
      <c r="E159" s="1">
        <v>660</v>
      </c>
      <c r="F159" s="1">
        <v>3.0910900000000001E-4</v>
      </c>
      <c r="G159" s="1">
        <v>2.20182E-6</v>
      </c>
      <c r="I159" s="1">
        <v>3016</v>
      </c>
      <c r="J159" s="1">
        <v>2.452E-4</v>
      </c>
      <c r="K159" s="1">
        <v>1.02722E-6</v>
      </c>
      <c r="M159" s="1">
        <v>124.4</v>
      </c>
      <c r="N159" s="1">
        <v>4.1582600000000004E-3</v>
      </c>
      <c r="O159" s="1">
        <v>1.1566000000000001E-5</v>
      </c>
      <c r="Q159" s="1">
        <v>4816</v>
      </c>
      <c r="R159" s="1">
        <v>1.5152300000000001E-4</v>
      </c>
      <c r="S159" s="1">
        <v>2.4110699999999999E-7</v>
      </c>
      <c r="V159" s="1">
        <v>156</v>
      </c>
      <c r="W159" s="1">
        <v>2.52177E-3</v>
      </c>
      <c r="X159" s="1">
        <v>2.45157E-5</v>
      </c>
    </row>
    <row r="160" spans="1:24" x14ac:dyDescent="0.35">
      <c r="A160" s="1">
        <v>3115</v>
      </c>
      <c r="B160" s="1">
        <v>9.8589499999999995E-5</v>
      </c>
      <c r="C160" s="1">
        <v>1.27153E-6</v>
      </c>
      <c r="E160" s="1">
        <v>670</v>
      </c>
      <c r="F160" s="1">
        <v>3.1244999999999998E-4</v>
      </c>
      <c r="G160" s="1">
        <v>2.2251099999999999E-6</v>
      </c>
      <c r="I160" s="1">
        <v>3047</v>
      </c>
      <c r="J160" s="1">
        <v>2.4159600000000001E-4</v>
      </c>
      <c r="K160" s="1">
        <v>1.01688E-6</v>
      </c>
      <c r="M160" s="1">
        <v>125.2</v>
      </c>
      <c r="N160" s="1">
        <v>4.1197899999999999E-3</v>
      </c>
      <c r="O160" s="1">
        <v>1.1936000000000001E-5</v>
      </c>
      <c r="Q160" s="1">
        <v>4852</v>
      </c>
      <c r="R160" s="1">
        <v>1.5069399999999999E-4</v>
      </c>
      <c r="S160" s="1">
        <v>2.36891E-7</v>
      </c>
      <c r="V160" s="1">
        <v>157</v>
      </c>
      <c r="W160" s="1">
        <v>2.5227800000000001E-3</v>
      </c>
      <c r="X160" s="1">
        <v>2.4486099999999999E-5</v>
      </c>
    </row>
    <row r="161" spans="1:24" x14ac:dyDescent="0.35">
      <c r="A161" s="1">
        <v>3160</v>
      </c>
      <c r="B161" s="1">
        <v>9.9899699999999995E-5</v>
      </c>
      <c r="C161" s="1">
        <v>1.28869E-6</v>
      </c>
      <c r="E161" s="1">
        <v>680</v>
      </c>
      <c r="F161" s="1">
        <v>3.1576199999999998E-4</v>
      </c>
      <c r="G161" s="1">
        <v>2.2481499999999998E-6</v>
      </c>
      <c r="I161" s="1">
        <v>3078</v>
      </c>
      <c r="J161" s="1">
        <v>2.3794899999999999E-4</v>
      </c>
      <c r="K161" s="1">
        <v>1.0062800000000001E-6</v>
      </c>
      <c r="M161" s="1">
        <v>126</v>
      </c>
      <c r="N161" s="1">
        <v>4.0812699999999997E-3</v>
      </c>
      <c r="O161" s="1">
        <v>1.2303199999999999E-5</v>
      </c>
      <c r="Q161" s="1">
        <v>4888</v>
      </c>
      <c r="R161" s="1">
        <v>1.4983800000000001E-4</v>
      </c>
      <c r="S161" s="1">
        <v>2.3267100000000001E-7</v>
      </c>
      <c r="V161" s="1">
        <v>158</v>
      </c>
      <c r="W161" s="1">
        <v>2.52375E-3</v>
      </c>
      <c r="X161" s="1">
        <v>2.4455299999999999E-5</v>
      </c>
    </row>
    <row r="162" spans="1:24" x14ac:dyDescent="0.35">
      <c r="A162" s="1">
        <v>3205</v>
      </c>
      <c r="B162" s="1">
        <v>1.01191E-4</v>
      </c>
      <c r="C162" s="1">
        <v>1.3056E-6</v>
      </c>
      <c r="E162" s="1">
        <v>690</v>
      </c>
      <c r="F162" s="1">
        <v>3.1904500000000001E-4</v>
      </c>
      <c r="G162" s="1">
        <v>2.2709499999999998E-6</v>
      </c>
      <c r="I162" s="1">
        <v>3109</v>
      </c>
      <c r="J162" s="1">
        <v>2.3426499999999999E-4</v>
      </c>
      <c r="K162" s="1">
        <v>9.9543599999999997E-7</v>
      </c>
      <c r="M162" s="1">
        <v>126.8</v>
      </c>
      <c r="N162" s="1">
        <v>4.0427400000000004E-3</v>
      </c>
      <c r="O162" s="1">
        <v>1.26675E-5</v>
      </c>
      <c r="Q162" s="1">
        <v>4924</v>
      </c>
      <c r="R162" s="1">
        <v>1.48956E-4</v>
      </c>
      <c r="S162" s="1">
        <v>2.2845699999999999E-7</v>
      </c>
      <c r="V162" s="1">
        <v>159</v>
      </c>
      <c r="W162" s="1">
        <v>2.52469E-3</v>
      </c>
      <c r="X162" s="1">
        <v>2.4423500000000001E-5</v>
      </c>
    </row>
    <row r="163" spans="1:24" x14ac:dyDescent="0.35">
      <c r="A163" s="1">
        <v>3250</v>
      </c>
      <c r="B163" s="1">
        <v>1.02464E-4</v>
      </c>
      <c r="C163" s="1">
        <v>1.3222499999999999E-6</v>
      </c>
      <c r="E163" s="1">
        <v>700</v>
      </c>
      <c r="F163" s="1">
        <v>3.2229900000000001E-4</v>
      </c>
      <c r="G163" s="1">
        <v>2.29351E-6</v>
      </c>
      <c r="I163" s="1">
        <v>3140</v>
      </c>
      <c r="J163" s="1">
        <v>2.3055100000000001E-4</v>
      </c>
      <c r="K163" s="1">
        <v>9.8435899999999998E-7</v>
      </c>
      <c r="M163" s="1">
        <v>127.6</v>
      </c>
      <c r="N163" s="1">
        <v>4.0041699999999996E-3</v>
      </c>
      <c r="O163" s="1">
        <v>1.30288E-5</v>
      </c>
      <c r="Q163" s="1">
        <v>4960</v>
      </c>
      <c r="R163" s="1">
        <v>1.48047E-4</v>
      </c>
      <c r="S163" s="1">
        <v>2.2425499999999999E-7</v>
      </c>
      <c r="V163" s="1">
        <v>160</v>
      </c>
      <c r="W163" s="1">
        <v>2.5255899999999999E-3</v>
      </c>
      <c r="X163" s="1">
        <v>2.43905E-5</v>
      </c>
    </row>
    <row r="164" spans="1:24" x14ac:dyDescent="0.35">
      <c r="A164" s="1">
        <v>3295</v>
      </c>
      <c r="B164" s="1">
        <v>1.03717E-4</v>
      </c>
      <c r="C164" s="1">
        <v>1.3386500000000001E-6</v>
      </c>
      <c r="E164" s="1">
        <v>710</v>
      </c>
      <c r="F164" s="1">
        <v>3.25521E-4</v>
      </c>
      <c r="G164" s="1">
        <v>2.3158100000000002E-6</v>
      </c>
      <c r="I164" s="1">
        <v>3171</v>
      </c>
      <c r="J164" s="1">
        <v>2.2681399999999999E-4</v>
      </c>
      <c r="K164" s="1">
        <v>9.7306300000000009E-7</v>
      </c>
      <c r="M164" s="1">
        <v>128.4</v>
      </c>
      <c r="N164" s="1">
        <v>3.9655899999999997E-3</v>
      </c>
      <c r="O164" s="1">
        <v>1.3387099999999999E-5</v>
      </c>
      <c r="Q164" s="1">
        <v>4996</v>
      </c>
      <c r="R164" s="1">
        <v>1.47114E-4</v>
      </c>
      <c r="S164" s="1">
        <v>2.2009200000000001E-7</v>
      </c>
      <c r="V164" s="1">
        <v>161</v>
      </c>
      <c r="W164" s="1">
        <v>2.5264599999999999E-3</v>
      </c>
      <c r="X164" s="1">
        <v>2.4356399999999999E-5</v>
      </c>
    </row>
    <row r="165" spans="1:24" x14ac:dyDescent="0.35">
      <c r="A165" s="1">
        <v>3340</v>
      </c>
      <c r="B165" s="1">
        <v>1.0495E-4</v>
      </c>
      <c r="C165" s="1">
        <v>1.35478E-6</v>
      </c>
      <c r="E165" s="1">
        <v>720</v>
      </c>
      <c r="F165" s="1">
        <v>3.2871099999999998E-4</v>
      </c>
      <c r="G165" s="1">
        <v>2.3378599999999998E-6</v>
      </c>
      <c r="I165" s="1">
        <v>3202</v>
      </c>
      <c r="J165" s="1">
        <v>2.2306E-4</v>
      </c>
      <c r="K165" s="1">
        <v>9.6156900000000003E-7</v>
      </c>
      <c r="M165" s="1">
        <v>129.19999999999999</v>
      </c>
      <c r="N165" s="1">
        <v>3.92699E-3</v>
      </c>
      <c r="O165" s="1">
        <v>1.3742300000000001E-5</v>
      </c>
      <c r="Q165" s="1">
        <v>5032</v>
      </c>
      <c r="R165" s="1">
        <v>1.46157E-4</v>
      </c>
      <c r="S165" s="1">
        <v>2.16049E-7</v>
      </c>
      <c r="V165" s="1">
        <v>162</v>
      </c>
      <c r="W165" s="1">
        <v>2.5273000000000001E-3</v>
      </c>
      <c r="X165" s="1">
        <v>2.43212E-5</v>
      </c>
    </row>
    <row r="166" spans="1:24" x14ac:dyDescent="0.35">
      <c r="A166" s="1">
        <v>3385</v>
      </c>
      <c r="B166" s="1">
        <v>1.0616300000000001E-4</v>
      </c>
      <c r="C166" s="1">
        <v>1.3706400000000001E-6</v>
      </c>
      <c r="E166" s="1">
        <v>730</v>
      </c>
      <c r="F166" s="1">
        <v>3.3186799999999997E-4</v>
      </c>
      <c r="G166" s="1">
        <v>2.3596400000000001E-6</v>
      </c>
      <c r="I166" s="1">
        <v>3233</v>
      </c>
      <c r="J166" s="1">
        <v>2.19297E-4</v>
      </c>
      <c r="K166" s="1">
        <v>9.4989700000000003E-7</v>
      </c>
      <c r="M166" s="1">
        <v>130</v>
      </c>
      <c r="N166" s="1">
        <v>3.8883699999999999E-3</v>
      </c>
      <c r="O166" s="1">
        <v>1.40943E-5</v>
      </c>
      <c r="Q166" s="1">
        <v>5068</v>
      </c>
      <c r="R166" s="1">
        <v>1.4517499999999999E-4</v>
      </c>
      <c r="S166" s="1">
        <v>2.1213200000000001E-7</v>
      </c>
      <c r="V166" s="1">
        <v>163</v>
      </c>
      <c r="W166" s="1">
        <v>2.5281000000000001E-3</v>
      </c>
      <c r="X166" s="1">
        <v>2.4284800000000002E-5</v>
      </c>
    </row>
    <row r="167" spans="1:24" x14ac:dyDescent="0.35">
      <c r="A167" s="1">
        <v>3430</v>
      </c>
      <c r="B167" s="1">
        <v>1.0735599999999999E-4</v>
      </c>
      <c r="C167" s="1">
        <v>1.38621E-6</v>
      </c>
      <c r="E167" s="1">
        <v>740</v>
      </c>
      <c r="F167" s="1">
        <v>3.3499400000000003E-4</v>
      </c>
      <c r="G167" s="1">
        <v>2.38118E-6</v>
      </c>
      <c r="I167" s="1">
        <v>3264</v>
      </c>
      <c r="J167" s="1">
        <v>2.1553300000000001E-4</v>
      </c>
      <c r="K167" s="1">
        <v>9.38059E-7</v>
      </c>
      <c r="M167" s="1">
        <v>130.80000000000001</v>
      </c>
      <c r="N167" s="1">
        <v>3.84973E-3</v>
      </c>
      <c r="O167" s="1">
        <v>1.4443199999999999E-5</v>
      </c>
      <c r="Q167" s="1">
        <v>5104</v>
      </c>
      <c r="R167" s="1">
        <v>1.4417100000000001E-4</v>
      </c>
      <c r="S167" s="1">
        <v>2.0826699999999999E-7</v>
      </c>
      <c r="V167" s="1">
        <v>164</v>
      </c>
      <c r="W167" s="1">
        <v>2.52886E-3</v>
      </c>
      <c r="X167" s="1">
        <v>2.4247200000000001E-5</v>
      </c>
    </row>
    <row r="168" spans="1:24" x14ac:dyDescent="0.35">
      <c r="A168" s="1">
        <v>3475</v>
      </c>
      <c r="B168" s="1">
        <v>1.08528E-4</v>
      </c>
      <c r="C168" s="1">
        <v>1.4015E-6</v>
      </c>
      <c r="E168" s="1">
        <v>750</v>
      </c>
      <c r="F168" s="1">
        <v>3.3808500000000001E-4</v>
      </c>
      <c r="G168" s="1">
        <v>2.4024399999999999E-6</v>
      </c>
      <c r="I168" s="1">
        <v>3295</v>
      </c>
      <c r="J168" s="1">
        <v>2.1177300000000001E-4</v>
      </c>
      <c r="K168" s="1">
        <v>9.2607000000000003E-7</v>
      </c>
      <c r="M168" s="1">
        <v>131.6</v>
      </c>
      <c r="N168" s="1">
        <v>3.8111E-3</v>
      </c>
      <c r="O168" s="1">
        <v>1.47888E-5</v>
      </c>
      <c r="Q168" s="1">
        <v>5140</v>
      </c>
      <c r="R168" s="1">
        <v>1.4314500000000001E-4</v>
      </c>
      <c r="S168" s="1">
        <v>2.0448199999999999E-7</v>
      </c>
      <c r="V168" s="1">
        <v>165</v>
      </c>
      <c r="W168" s="1">
        <v>2.52959E-3</v>
      </c>
      <c r="X168" s="1">
        <v>2.42085E-5</v>
      </c>
    </row>
    <row r="169" spans="1:24" x14ac:dyDescent="0.35">
      <c r="A169" s="1">
        <v>3520</v>
      </c>
      <c r="B169" s="1">
        <v>1.09678E-4</v>
      </c>
      <c r="C169" s="1">
        <v>1.4164999999999999E-6</v>
      </c>
      <c r="E169" s="1">
        <v>760</v>
      </c>
      <c r="F169" s="1">
        <v>3.41145E-4</v>
      </c>
      <c r="G169" s="1">
        <v>2.4234399999999998E-6</v>
      </c>
      <c r="I169" s="1">
        <v>3326</v>
      </c>
      <c r="J169" s="1">
        <v>2.0802700000000001E-4</v>
      </c>
      <c r="K169" s="1">
        <v>9.1396199999999996E-7</v>
      </c>
      <c r="M169" s="1">
        <v>132.4</v>
      </c>
      <c r="N169" s="1">
        <v>3.77246E-3</v>
      </c>
      <c r="O169" s="1">
        <v>1.51311E-5</v>
      </c>
      <c r="Q169" s="1">
        <v>5176</v>
      </c>
      <c r="R169" s="1">
        <v>1.4209800000000001E-4</v>
      </c>
      <c r="S169" s="1">
        <v>2.0078999999999999E-7</v>
      </c>
      <c r="V169" s="1">
        <v>166</v>
      </c>
      <c r="W169" s="1">
        <v>2.5302900000000001E-3</v>
      </c>
      <c r="X169" s="1">
        <v>2.4168600000000001E-5</v>
      </c>
    </row>
    <row r="170" spans="1:24" x14ac:dyDescent="0.35">
      <c r="A170" s="1">
        <v>3565</v>
      </c>
      <c r="B170" s="1">
        <v>1.10808E-4</v>
      </c>
      <c r="C170" s="1">
        <v>1.4312E-6</v>
      </c>
      <c r="E170" s="1">
        <v>770</v>
      </c>
      <c r="F170" s="1">
        <v>3.4416999999999998E-4</v>
      </c>
      <c r="G170" s="1">
        <v>2.4441699999999998E-6</v>
      </c>
      <c r="I170" s="1">
        <v>3357</v>
      </c>
      <c r="J170" s="1">
        <v>2.0430099999999999E-4</v>
      </c>
      <c r="K170" s="1">
        <v>9.0174000000000003E-7</v>
      </c>
      <c r="M170" s="1">
        <v>133.19999999999999</v>
      </c>
      <c r="N170" s="1">
        <v>3.7338200000000001E-3</v>
      </c>
      <c r="O170" s="1">
        <v>1.5470099999999999E-5</v>
      </c>
      <c r="Q170" s="1">
        <v>5212</v>
      </c>
      <c r="R170" s="1">
        <v>1.4103E-4</v>
      </c>
      <c r="S170" s="1">
        <v>1.97204E-7</v>
      </c>
      <c r="V170" s="1">
        <v>167</v>
      </c>
      <c r="W170" s="1">
        <v>2.5309500000000001E-3</v>
      </c>
      <c r="X170" s="1">
        <v>2.4127499999999999E-5</v>
      </c>
    </row>
    <row r="171" spans="1:24" x14ac:dyDescent="0.35">
      <c r="A171" s="1">
        <v>3610</v>
      </c>
      <c r="B171" s="1">
        <v>1.11915E-4</v>
      </c>
      <c r="C171" s="1">
        <v>1.44561E-6</v>
      </c>
      <c r="E171" s="1">
        <v>780</v>
      </c>
      <c r="F171" s="1">
        <v>3.4716199999999998E-4</v>
      </c>
      <c r="G171" s="1">
        <v>2.4646300000000001E-6</v>
      </c>
      <c r="I171" s="1">
        <v>3388</v>
      </c>
      <c r="J171" s="1">
        <v>2.0060499999999999E-4</v>
      </c>
      <c r="K171" s="1">
        <v>8.8943299999999997E-7</v>
      </c>
      <c r="M171" s="1">
        <v>134</v>
      </c>
      <c r="N171" s="1">
        <v>3.6951800000000002E-3</v>
      </c>
      <c r="O171" s="1">
        <v>1.58056E-5</v>
      </c>
      <c r="Q171" s="1">
        <v>5248</v>
      </c>
      <c r="R171" s="1">
        <v>1.39942E-4</v>
      </c>
      <c r="S171" s="1">
        <v>1.9373700000000001E-7</v>
      </c>
      <c r="V171" s="1">
        <v>168</v>
      </c>
      <c r="W171" s="1">
        <v>2.5315799999999999E-3</v>
      </c>
      <c r="X171" s="1">
        <v>2.4085300000000001E-5</v>
      </c>
    </row>
    <row r="172" spans="1:24" x14ac:dyDescent="0.35">
      <c r="A172" s="1">
        <v>3655</v>
      </c>
      <c r="B172" s="1">
        <v>1.13E-4</v>
      </c>
      <c r="C172" s="1">
        <v>1.4597E-6</v>
      </c>
      <c r="E172" s="1">
        <v>790</v>
      </c>
      <c r="F172" s="1">
        <v>3.5011900000000003E-4</v>
      </c>
      <c r="G172" s="1">
        <v>2.4848100000000002E-6</v>
      </c>
      <c r="I172" s="1">
        <v>3419</v>
      </c>
      <c r="J172" s="1">
        <v>1.9691700000000001E-4</v>
      </c>
      <c r="K172" s="1">
        <v>8.7705499999999996E-7</v>
      </c>
      <c r="M172" s="1">
        <v>134.80000000000001</v>
      </c>
      <c r="N172" s="1">
        <v>3.6565399999999998E-3</v>
      </c>
      <c r="O172" s="1">
        <v>1.61377E-5</v>
      </c>
      <c r="Q172" s="1">
        <v>5284</v>
      </c>
      <c r="R172" s="1">
        <v>1.3883499999999999E-4</v>
      </c>
      <c r="S172" s="1">
        <v>1.9040399999999999E-7</v>
      </c>
      <c r="V172" s="1">
        <v>169</v>
      </c>
      <c r="W172" s="1">
        <v>2.5321699999999998E-3</v>
      </c>
      <c r="X172" s="1">
        <v>2.4041800000000001E-5</v>
      </c>
    </row>
    <row r="173" spans="1:24" x14ac:dyDescent="0.35">
      <c r="A173" s="1">
        <v>3700</v>
      </c>
      <c r="B173" s="1">
        <v>1.14063E-4</v>
      </c>
      <c r="C173" s="1">
        <v>1.47348E-6</v>
      </c>
      <c r="E173" s="1">
        <v>800</v>
      </c>
      <c r="F173" s="1">
        <v>3.5304100000000001E-4</v>
      </c>
      <c r="G173" s="1">
        <v>2.5047100000000002E-6</v>
      </c>
      <c r="I173" s="1">
        <v>3450</v>
      </c>
      <c r="J173" s="1">
        <v>1.9318699999999999E-4</v>
      </c>
      <c r="K173" s="1">
        <v>8.6461900000000005E-7</v>
      </c>
      <c r="M173" s="1">
        <v>135.6</v>
      </c>
      <c r="N173" s="1">
        <v>3.6179200000000002E-3</v>
      </c>
      <c r="O173" s="1">
        <v>1.6466200000000002E-5</v>
      </c>
      <c r="Q173" s="1">
        <v>5320</v>
      </c>
      <c r="R173" s="1">
        <v>1.37711E-4</v>
      </c>
      <c r="S173" s="1">
        <v>1.8722E-7</v>
      </c>
      <c r="V173" s="1">
        <v>170</v>
      </c>
      <c r="W173" s="1">
        <v>2.53272E-3</v>
      </c>
      <c r="X173" s="1">
        <v>2.3997100000000001E-5</v>
      </c>
    </row>
    <row r="174" spans="1:24" x14ac:dyDescent="0.35">
      <c r="A174" s="1">
        <v>3745</v>
      </c>
      <c r="B174" s="1">
        <v>1.15103E-4</v>
      </c>
      <c r="C174" s="1">
        <v>1.4869399999999999E-6</v>
      </c>
      <c r="E174" s="1">
        <v>810</v>
      </c>
      <c r="F174" s="1">
        <v>3.55929E-4</v>
      </c>
      <c r="G174" s="1">
        <v>2.5243300000000001E-6</v>
      </c>
      <c r="I174" s="1">
        <v>3481</v>
      </c>
      <c r="J174" s="1">
        <v>1.89416E-4</v>
      </c>
      <c r="K174" s="1">
        <v>8.5214299999999998E-7</v>
      </c>
      <c r="M174" s="1">
        <v>136.4</v>
      </c>
      <c r="N174" s="1">
        <v>3.57932E-3</v>
      </c>
      <c r="O174" s="1">
        <v>1.6791199999999999E-5</v>
      </c>
      <c r="Q174" s="1">
        <v>5356</v>
      </c>
      <c r="R174" s="1">
        <v>1.3656900000000001E-4</v>
      </c>
      <c r="S174" s="1">
        <v>1.8419799999999999E-7</v>
      </c>
      <c r="V174" s="1">
        <v>171</v>
      </c>
      <c r="W174" s="1">
        <v>2.53324E-3</v>
      </c>
      <c r="X174" s="1">
        <v>2.3951099999999998E-5</v>
      </c>
    </row>
    <row r="175" spans="1:24" x14ac:dyDescent="0.35">
      <c r="A175" s="1">
        <v>3790</v>
      </c>
      <c r="B175" s="1">
        <v>1.1612000000000001E-4</v>
      </c>
      <c r="C175" s="1">
        <v>1.5000799999999999E-6</v>
      </c>
      <c r="E175" s="1">
        <v>820</v>
      </c>
      <c r="F175" s="1">
        <v>3.58783E-4</v>
      </c>
      <c r="G175" s="1">
        <v>2.5436800000000002E-6</v>
      </c>
      <c r="I175" s="1">
        <v>3512</v>
      </c>
      <c r="J175" s="1">
        <v>1.85594E-4</v>
      </c>
      <c r="K175" s="1">
        <v>8.3964400000000002E-7</v>
      </c>
      <c r="M175" s="1">
        <v>137.19999999999999</v>
      </c>
      <c r="N175" s="1">
        <v>3.5407199999999998E-3</v>
      </c>
      <c r="O175" s="1">
        <v>1.7112499999999999E-5</v>
      </c>
      <c r="Q175" s="1">
        <v>5392</v>
      </c>
      <c r="R175" s="1">
        <v>1.3541099999999999E-4</v>
      </c>
      <c r="S175" s="1">
        <v>1.81357E-7</v>
      </c>
      <c r="V175" s="1">
        <v>172</v>
      </c>
      <c r="W175" s="1">
        <v>2.5337300000000001E-3</v>
      </c>
      <c r="X175" s="1">
        <v>2.3904E-5</v>
      </c>
    </row>
    <row r="176" spans="1:24" x14ac:dyDescent="0.35">
      <c r="A176" s="1">
        <v>3835</v>
      </c>
      <c r="B176" s="1">
        <v>1.17114E-4</v>
      </c>
      <c r="C176" s="1">
        <v>1.5128900000000001E-6</v>
      </c>
      <c r="E176" s="1">
        <v>830</v>
      </c>
      <c r="F176" s="1">
        <v>3.6160000000000001E-4</v>
      </c>
      <c r="G176" s="1">
        <v>2.5627399999999999E-6</v>
      </c>
      <c r="I176" s="1">
        <v>3543</v>
      </c>
      <c r="J176" s="1">
        <v>1.81717E-4</v>
      </c>
      <c r="K176" s="1">
        <v>8.2714099999999996E-7</v>
      </c>
      <c r="M176" s="1">
        <v>138</v>
      </c>
      <c r="N176" s="1">
        <v>3.5021499999999999E-3</v>
      </c>
      <c r="O176" s="1">
        <v>1.7430200000000001E-5</v>
      </c>
      <c r="Q176" s="1">
        <v>5428</v>
      </c>
      <c r="R176" s="1">
        <v>1.3423800000000001E-4</v>
      </c>
      <c r="S176" s="1">
        <v>1.7873599999999999E-7</v>
      </c>
      <c r="V176" s="1">
        <v>173</v>
      </c>
      <c r="W176" s="1">
        <v>2.5341700000000001E-3</v>
      </c>
      <c r="X176" s="1">
        <v>2.3855599999999999E-5</v>
      </c>
    </row>
    <row r="177" spans="1:24" x14ac:dyDescent="0.35">
      <c r="A177" s="1">
        <v>3880</v>
      </c>
      <c r="B177" s="1">
        <v>1.1808500000000001E-4</v>
      </c>
      <c r="C177" s="1">
        <v>1.5253700000000001E-6</v>
      </c>
      <c r="E177" s="1">
        <v>840</v>
      </c>
      <c r="F177" s="1">
        <v>3.6438200000000001E-4</v>
      </c>
      <c r="G177" s="1">
        <v>2.5815000000000002E-6</v>
      </c>
      <c r="I177" s="1">
        <v>3574</v>
      </c>
      <c r="J177" s="1">
        <v>1.77787E-4</v>
      </c>
      <c r="K177" s="1">
        <v>8.1465100000000003E-7</v>
      </c>
      <c r="M177" s="1">
        <v>138.80000000000001</v>
      </c>
      <c r="N177" s="1">
        <v>3.4635999999999998E-3</v>
      </c>
      <c r="O177" s="1">
        <v>1.7744000000000002E-5</v>
      </c>
      <c r="Q177" s="1">
        <v>5464</v>
      </c>
      <c r="R177" s="1">
        <v>1.3305000000000001E-4</v>
      </c>
      <c r="S177" s="1">
        <v>1.7633099999999999E-7</v>
      </c>
      <c r="V177" s="1">
        <v>174</v>
      </c>
      <c r="W177" s="1">
        <v>2.5345900000000002E-3</v>
      </c>
      <c r="X177" s="1">
        <v>2.3805899999999999E-5</v>
      </c>
    </row>
    <row r="178" spans="1:24" x14ac:dyDescent="0.35">
      <c r="A178" s="1">
        <v>3925</v>
      </c>
      <c r="B178" s="1">
        <v>1.1903199999999999E-4</v>
      </c>
      <c r="C178" s="1">
        <v>1.53752E-6</v>
      </c>
      <c r="E178" s="1">
        <v>850</v>
      </c>
      <c r="F178" s="1">
        <v>3.6712700000000002E-4</v>
      </c>
      <c r="G178" s="1">
        <v>2.59998E-6</v>
      </c>
      <c r="I178" s="1">
        <v>3605</v>
      </c>
      <c r="J178" s="1">
        <v>1.7381100000000001E-4</v>
      </c>
      <c r="K178" s="1">
        <v>8.0219399999999996E-7</v>
      </c>
      <c r="M178" s="1">
        <v>139.6</v>
      </c>
      <c r="N178" s="1">
        <v>3.4250700000000001E-3</v>
      </c>
      <c r="O178" s="1">
        <v>1.80541E-5</v>
      </c>
      <c r="Q178" s="1">
        <v>5500</v>
      </c>
      <c r="R178" s="1">
        <v>1.31848E-4</v>
      </c>
      <c r="S178" s="1">
        <v>1.7415200000000001E-7</v>
      </c>
      <c r="V178" s="1">
        <v>175</v>
      </c>
      <c r="W178" s="1">
        <v>2.5349600000000002E-3</v>
      </c>
      <c r="X178" s="1">
        <v>2.3754899999999998E-5</v>
      </c>
    </row>
    <row r="179" spans="1:24" x14ac:dyDescent="0.35">
      <c r="A179" s="1">
        <v>3970</v>
      </c>
      <c r="B179" s="1">
        <v>1.19955E-4</v>
      </c>
      <c r="C179" s="1">
        <v>1.5493200000000001E-6</v>
      </c>
      <c r="E179" s="1">
        <v>860</v>
      </c>
      <c r="F179" s="1">
        <v>3.6983699999999998E-4</v>
      </c>
      <c r="G179" s="1">
        <v>2.6181599999999999E-6</v>
      </c>
      <c r="I179" s="1">
        <v>3636</v>
      </c>
      <c r="J179" s="1">
        <v>1.69789E-4</v>
      </c>
      <c r="K179" s="1">
        <v>7.89783E-7</v>
      </c>
      <c r="M179" s="1">
        <v>140.4</v>
      </c>
      <c r="N179" s="1">
        <v>3.3865800000000001E-3</v>
      </c>
      <c r="O179" s="1">
        <v>1.8360300000000001E-5</v>
      </c>
      <c r="Q179" s="1">
        <v>5536</v>
      </c>
      <c r="R179" s="1">
        <v>1.30634E-4</v>
      </c>
      <c r="S179" s="1">
        <v>1.7221300000000001E-7</v>
      </c>
      <c r="V179" s="1">
        <v>176</v>
      </c>
      <c r="W179" s="1">
        <v>2.5352999999999999E-3</v>
      </c>
      <c r="X179" s="1">
        <v>2.3702699999999999E-5</v>
      </c>
    </row>
    <row r="180" spans="1:24" x14ac:dyDescent="0.35">
      <c r="A180" s="1">
        <v>4015</v>
      </c>
      <c r="B180" s="1">
        <v>1.2085499999999999E-4</v>
      </c>
      <c r="C180" s="1">
        <v>1.56078E-6</v>
      </c>
      <c r="E180" s="1">
        <v>870</v>
      </c>
      <c r="F180" s="1">
        <v>3.7250899999999998E-4</v>
      </c>
      <c r="G180" s="1">
        <v>2.6360499999999999E-6</v>
      </c>
      <c r="I180" s="1">
        <v>3667</v>
      </c>
      <c r="J180" s="1">
        <v>1.6572599999999999E-4</v>
      </c>
      <c r="K180" s="1">
        <v>7.7743000000000005E-7</v>
      </c>
      <c r="M180" s="1">
        <v>141.19999999999999</v>
      </c>
      <c r="N180" s="1">
        <v>3.3481299999999999E-3</v>
      </c>
      <c r="O180" s="1">
        <v>1.86627E-5</v>
      </c>
      <c r="Q180" s="1">
        <v>5572</v>
      </c>
      <c r="R180" s="1">
        <v>1.2940900000000001E-4</v>
      </c>
      <c r="S180" s="1">
        <v>1.70527E-7</v>
      </c>
      <c r="V180" s="1">
        <v>177</v>
      </c>
      <c r="W180" s="1">
        <v>2.5356100000000002E-3</v>
      </c>
      <c r="X180" s="1">
        <v>2.3649200000000001E-5</v>
      </c>
    </row>
    <row r="181" spans="1:24" x14ac:dyDescent="0.35">
      <c r="A181" s="1">
        <v>4060</v>
      </c>
      <c r="B181" s="1">
        <v>1.2173E-4</v>
      </c>
      <c r="C181" s="1">
        <v>1.5718900000000001E-6</v>
      </c>
      <c r="E181" s="1">
        <v>880</v>
      </c>
      <c r="F181" s="1">
        <v>3.7514599999999998E-4</v>
      </c>
      <c r="G181" s="1">
        <v>2.6536299999999999E-6</v>
      </c>
      <c r="I181" s="1">
        <v>3698</v>
      </c>
      <c r="J181" s="1">
        <v>1.61628E-4</v>
      </c>
      <c r="K181" s="1">
        <v>7.65158E-7</v>
      </c>
      <c r="M181" s="1">
        <v>142</v>
      </c>
      <c r="N181" s="1">
        <v>3.30971E-3</v>
      </c>
      <c r="O181" s="1">
        <v>1.8961E-5</v>
      </c>
      <c r="Q181" s="1">
        <v>5608</v>
      </c>
      <c r="R181" s="1">
        <v>1.2817199999999999E-4</v>
      </c>
      <c r="S181" s="1">
        <v>1.6910800000000001E-7</v>
      </c>
      <c r="V181" s="1">
        <v>178</v>
      </c>
      <c r="W181" s="1">
        <v>2.5358799999999999E-3</v>
      </c>
      <c r="X181" s="1">
        <v>2.3594399999999999E-5</v>
      </c>
    </row>
    <row r="182" spans="1:24" x14ac:dyDescent="0.35">
      <c r="A182" s="1">
        <v>4105</v>
      </c>
      <c r="B182" s="1">
        <v>1.2258200000000001E-4</v>
      </c>
      <c r="C182" s="1">
        <v>1.58265E-6</v>
      </c>
      <c r="E182" s="1">
        <v>890</v>
      </c>
      <c r="F182" s="1">
        <v>3.7774599999999998E-4</v>
      </c>
      <c r="G182" s="1">
        <v>2.6709300000000001E-6</v>
      </c>
      <c r="I182" s="1">
        <v>3729</v>
      </c>
      <c r="J182" s="1">
        <v>1.57496E-4</v>
      </c>
      <c r="K182" s="1">
        <v>7.5297300000000003E-7</v>
      </c>
      <c r="M182" s="1">
        <v>142.80000000000001</v>
      </c>
      <c r="N182" s="1">
        <v>3.2713199999999999E-3</v>
      </c>
      <c r="O182" s="1">
        <v>1.9255200000000002E-5</v>
      </c>
      <c r="Q182" s="1">
        <v>5644</v>
      </c>
      <c r="R182" s="1">
        <v>1.2692700000000001E-4</v>
      </c>
      <c r="S182" s="1">
        <v>1.6796700000000001E-7</v>
      </c>
      <c r="V182" s="1">
        <v>179</v>
      </c>
      <c r="W182" s="1">
        <v>2.5361099999999998E-3</v>
      </c>
      <c r="X182" s="1">
        <v>2.3538300000000001E-5</v>
      </c>
    </row>
    <row r="183" spans="1:24" x14ac:dyDescent="0.35">
      <c r="A183" s="1">
        <v>4150</v>
      </c>
      <c r="B183" s="1">
        <v>1.23409E-4</v>
      </c>
      <c r="C183" s="1">
        <v>1.5930499999999999E-6</v>
      </c>
      <c r="E183" s="1">
        <v>900</v>
      </c>
      <c r="F183" s="1">
        <v>3.8030900000000001E-4</v>
      </c>
      <c r="G183" s="1">
        <v>2.6879199999999998E-6</v>
      </c>
      <c r="I183" s="1">
        <v>3760</v>
      </c>
      <c r="J183" s="1">
        <v>1.53337E-4</v>
      </c>
      <c r="K183" s="1">
        <v>7.4089800000000002E-7</v>
      </c>
      <c r="M183" s="1">
        <v>143.6</v>
      </c>
      <c r="N183" s="1">
        <v>3.2329899999999998E-3</v>
      </c>
      <c r="O183" s="1">
        <v>1.9545500000000001E-5</v>
      </c>
      <c r="Q183" s="1">
        <v>5680</v>
      </c>
      <c r="R183" s="1">
        <v>1.2567200000000001E-4</v>
      </c>
      <c r="S183" s="1">
        <v>1.67113E-7</v>
      </c>
      <c r="V183" s="1">
        <v>180</v>
      </c>
      <c r="W183" s="1">
        <v>2.53631E-3</v>
      </c>
      <c r="X183" s="1">
        <v>2.3480900000000001E-5</v>
      </c>
    </row>
    <row r="184" spans="1:24" x14ac:dyDescent="0.35">
      <c r="A184" s="1">
        <v>4195</v>
      </c>
      <c r="B184" s="1">
        <v>1.2421099999999999E-4</v>
      </c>
      <c r="C184" s="1">
        <v>1.6030900000000001E-6</v>
      </c>
      <c r="E184" s="1">
        <v>910</v>
      </c>
      <c r="F184" s="1">
        <v>3.8283499999999999E-4</v>
      </c>
      <c r="G184" s="1">
        <v>2.70462E-6</v>
      </c>
      <c r="I184" s="1">
        <v>3791</v>
      </c>
      <c r="J184" s="1">
        <v>1.49152E-4</v>
      </c>
      <c r="K184" s="1">
        <v>7.2893299999999998E-7</v>
      </c>
      <c r="M184" s="1">
        <v>144.4</v>
      </c>
      <c r="N184" s="1">
        <v>3.1947E-3</v>
      </c>
      <c r="O184" s="1">
        <v>1.9831500000000001E-5</v>
      </c>
      <c r="Q184" s="1">
        <v>5716</v>
      </c>
      <c r="R184" s="1">
        <v>1.2441000000000001E-4</v>
      </c>
      <c r="S184" s="1">
        <v>1.66556E-7</v>
      </c>
      <c r="V184" s="1">
        <v>181</v>
      </c>
      <c r="W184" s="1">
        <v>2.5364599999999999E-3</v>
      </c>
      <c r="X184" s="1">
        <v>2.3422100000000001E-5</v>
      </c>
    </row>
    <row r="185" spans="1:24" x14ac:dyDescent="0.35">
      <c r="A185" s="1">
        <v>4240</v>
      </c>
      <c r="B185" s="1">
        <v>1.2498899999999999E-4</v>
      </c>
      <c r="C185" s="1">
        <v>1.6127799999999999E-6</v>
      </c>
      <c r="E185" s="1">
        <v>920</v>
      </c>
      <c r="F185" s="1">
        <v>3.8532300000000002E-4</v>
      </c>
      <c r="G185" s="1">
        <v>2.7209999999999999E-6</v>
      </c>
      <c r="I185" s="1">
        <v>3822</v>
      </c>
      <c r="J185" s="1">
        <v>1.44948E-4</v>
      </c>
      <c r="K185" s="1">
        <v>7.1709800000000003E-7</v>
      </c>
      <c r="M185" s="1">
        <v>145.19999999999999</v>
      </c>
      <c r="N185" s="1">
        <v>3.1564700000000002E-3</v>
      </c>
      <c r="O185" s="1">
        <v>2.01134E-5</v>
      </c>
      <c r="Q185" s="1">
        <v>5752</v>
      </c>
      <c r="R185" s="1">
        <v>1.2314100000000001E-4</v>
      </c>
      <c r="S185" s="1">
        <v>1.66302E-7</v>
      </c>
      <c r="V185" s="1">
        <v>182</v>
      </c>
      <c r="W185" s="1">
        <v>2.53659E-3</v>
      </c>
      <c r="X185" s="1">
        <v>2.3362100000000001E-5</v>
      </c>
    </row>
    <row r="186" spans="1:24" x14ac:dyDescent="0.35">
      <c r="A186" s="1">
        <v>4285</v>
      </c>
      <c r="B186" s="1">
        <v>1.25742E-4</v>
      </c>
      <c r="C186" s="1">
        <v>1.62209E-6</v>
      </c>
      <c r="E186" s="1">
        <v>930</v>
      </c>
      <c r="F186" s="1">
        <v>3.8777199999999999E-4</v>
      </c>
      <c r="G186" s="1">
        <v>2.73707E-6</v>
      </c>
      <c r="I186" s="1">
        <v>3853</v>
      </c>
      <c r="J186" s="1">
        <v>1.4072800000000001E-4</v>
      </c>
      <c r="K186" s="1">
        <v>7.0539500000000002E-7</v>
      </c>
      <c r="M186" s="1">
        <v>146</v>
      </c>
      <c r="N186" s="1">
        <v>3.1182900000000001E-3</v>
      </c>
      <c r="O186" s="1">
        <v>2.0390999999999998E-5</v>
      </c>
      <c r="Q186" s="1">
        <v>5788</v>
      </c>
      <c r="R186" s="1">
        <v>1.21867E-4</v>
      </c>
      <c r="S186" s="1">
        <v>1.6635600000000001E-7</v>
      </c>
      <c r="V186" s="1">
        <v>183</v>
      </c>
      <c r="W186" s="1">
        <v>2.53667E-3</v>
      </c>
      <c r="X186" s="1">
        <v>2.3300599999999998E-5</v>
      </c>
    </row>
    <row r="187" spans="1:24" x14ac:dyDescent="0.35">
      <c r="A187" s="1">
        <v>4330</v>
      </c>
      <c r="B187" s="1">
        <v>1.2647099999999999E-4</v>
      </c>
      <c r="C187" s="1">
        <v>1.6310299999999999E-6</v>
      </c>
      <c r="E187" s="1">
        <v>940</v>
      </c>
      <c r="F187" s="1">
        <v>3.9018499999999998E-4</v>
      </c>
      <c r="G187" s="1">
        <v>2.75284E-6</v>
      </c>
      <c r="I187" s="1">
        <v>3884</v>
      </c>
      <c r="J187" s="1">
        <v>1.3649699999999999E-4</v>
      </c>
      <c r="K187" s="1">
        <v>6.9383599999999997E-7</v>
      </c>
      <c r="M187" s="1">
        <v>146.80000000000001</v>
      </c>
      <c r="N187" s="1">
        <v>3.0801700000000001E-3</v>
      </c>
      <c r="O187" s="1">
        <v>2.0664300000000001E-5</v>
      </c>
      <c r="Q187" s="1">
        <v>5824</v>
      </c>
      <c r="R187" s="1">
        <v>1.2058899999999999E-4</v>
      </c>
      <c r="S187" s="1">
        <v>1.66719E-7</v>
      </c>
      <c r="V187" s="1">
        <v>184</v>
      </c>
      <c r="W187" s="1">
        <v>2.5367200000000001E-3</v>
      </c>
      <c r="X187" s="1">
        <v>2.32379E-5</v>
      </c>
    </row>
    <row r="188" spans="1:24" x14ac:dyDescent="0.35">
      <c r="A188" s="1">
        <v>4375</v>
      </c>
      <c r="B188" s="1">
        <v>1.2717499999999999E-4</v>
      </c>
      <c r="C188" s="1">
        <v>1.63961E-6</v>
      </c>
      <c r="E188" s="1">
        <v>950</v>
      </c>
      <c r="F188" s="1">
        <v>3.9256099999999998E-4</v>
      </c>
      <c r="G188" s="1">
        <v>2.7682999999999998E-6</v>
      </c>
      <c r="I188" s="1">
        <v>3915</v>
      </c>
      <c r="J188" s="1">
        <v>1.32259E-4</v>
      </c>
      <c r="K188" s="1">
        <v>6.8242499999999997E-7</v>
      </c>
      <c r="M188" s="1">
        <v>147.6</v>
      </c>
      <c r="N188" s="1">
        <v>3.0421100000000002E-3</v>
      </c>
      <c r="O188" s="1">
        <v>2.0933200000000001E-5</v>
      </c>
      <c r="Q188" s="1">
        <v>5860</v>
      </c>
      <c r="R188" s="1">
        <v>1.19307E-4</v>
      </c>
      <c r="S188" s="1">
        <v>1.67394E-7</v>
      </c>
      <c r="V188" s="1">
        <v>185</v>
      </c>
      <c r="W188" s="1">
        <v>2.5367300000000001E-3</v>
      </c>
      <c r="X188" s="1">
        <v>2.3173700000000001E-5</v>
      </c>
    </row>
    <row r="189" spans="1:24" x14ac:dyDescent="0.35">
      <c r="A189" s="1">
        <v>4420</v>
      </c>
      <c r="B189" s="1">
        <v>1.27854E-4</v>
      </c>
      <c r="C189" s="1">
        <v>1.6477999999999999E-6</v>
      </c>
      <c r="E189" s="1">
        <v>960</v>
      </c>
      <c r="F189" s="1">
        <v>3.9489700000000001E-4</v>
      </c>
      <c r="G189" s="1">
        <v>2.78345E-6</v>
      </c>
      <c r="I189" s="1">
        <v>3946</v>
      </c>
      <c r="J189" s="1">
        <v>1.28019E-4</v>
      </c>
      <c r="K189" s="1">
        <v>6.7116399999999999E-7</v>
      </c>
      <c r="M189" s="1">
        <v>148.4</v>
      </c>
      <c r="N189" s="1">
        <v>3.0041199999999999E-3</v>
      </c>
      <c r="O189" s="1">
        <v>2.1197799999999999E-5</v>
      </c>
      <c r="Q189" s="1">
        <v>5896</v>
      </c>
      <c r="R189" s="1">
        <v>1.18023E-4</v>
      </c>
      <c r="S189" s="1">
        <v>1.68377E-7</v>
      </c>
      <c r="V189" s="1">
        <v>186</v>
      </c>
      <c r="W189" s="1">
        <v>2.5366999999999998E-3</v>
      </c>
      <c r="X189" s="1">
        <v>2.31082E-5</v>
      </c>
    </row>
    <row r="190" spans="1:24" x14ac:dyDescent="0.35">
      <c r="A190" s="1">
        <v>4465</v>
      </c>
      <c r="B190" s="1">
        <v>1.28508E-4</v>
      </c>
      <c r="C190" s="1">
        <v>1.65562E-6</v>
      </c>
      <c r="E190" s="1">
        <v>970</v>
      </c>
      <c r="F190" s="1">
        <v>3.9719499999999998E-4</v>
      </c>
      <c r="G190" s="1">
        <v>2.7982799999999998E-6</v>
      </c>
      <c r="I190" s="1">
        <v>3977</v>
      </c>
      <c r="J190" s="1">
        <v>1.2378199999999999E-4</v>
      </c>
      <c r="K190" s="1">
        <v>6.6005700000000002E-7</v>
      </c>
      <c r="M190" s="1">
        <v>149.19999999999999</v>
      </c>
      <c r="N190" s="1">
        <v>2.9662E-3</v>
      </c>
      <c r="O190" s="1">
        <v>2.14578E-5</v>
      </c>
      <c r="Q190" s="1">
        <v>5932</v>
      </c>
      <c r="R190" s="1">
        <v>1.16737E-4</v>
      </c>
      <c r="S190" s="1">
        <v>1.6966600000000001E-7</v>
      </c>
      <c r="V190" s="1">
        <v>187</v>
      </c>
      <c r="W190" s="1">
        <v>2.5366400000000002E-3</v>
      </c>
      <c r="X190" s="1">
        <v>2.3041299999999999E-5</v>
      </c>
    </row>
    <row r="191" spans="1:24" x14ac:dyDescent="0.35">
      <c r="A191" s="1">
        <v>4510</v>
      </c>
      <c r="B191" s="1">
        <v>1.2913700000000001E-4</v>
      </c>
      <c r="C191" s="1">
        <v>1.66307E-6</v>
      </c>
      <c r="E191" s="1">
        <v>980</v>
      </c>
      <c r="F191" s="1">
        <v>3.9945399999999999E-4</v>
      </c>
      <c r="G191" s="1">
        <v>2.8128E-6</v>
      </c>
      <c r="I191" s="1">
        <v>4008</v>
      </c>
      <c r="J191" s="1">
        <v>1.19553E-4</v>
      </c>
      <c r="K191" s="1">
        <v>6.4910200000000001E-7</v>
      </c>
      <c r="M191" s="1">
        <v>150</v>
      </c>
      <c r="N191" s="1">
        <v>2.9283500000000001E-3</v>
      </c>
      <c r="O191" s="1">
        <v>2.1713300000000001E-5</v>
      </c>
      <c r="Q191" s="1">
        <v>5968</v>
      </c>
      <c r="R191" s="1">
        <v>1.1545200000000001E-4</v>
      </c>
      <c r="S191" s="1">
        <v>1.7125500000000001E-7</v>
      </c>
      <c r="V191" s="1">
        <v>188</v>
      </c>
      <c r="W191" s="1">
        <v>2.5365299999999999E-3</v>
      </c>
      <c r="X191" s="1">
        <v>2.2973099999999999E-5</v>
      </c>
    </row>
    <row r="192" spans="1:24" x14ac:dyDescent="0.35">
      <c r="A192" s="1">
        <v>4555</v>
      </c>
      <c r="B192" s="1">
        <v>1.29741E-4</v>
      </c>
      <c r="C192" s="1">
        <v>1.67012E-6</v>
      </c>
      <c r="E192" s="1">
        <v>990</v>
      </c>
      <c r="F192" s="1">
        <v>4.0167600000000001E-4</v>
      </c>
      <c r="G192" s="1">
        <v>2.8270000000000002E-6</v>
      </c>
      <c r="I192" s="1">
        <v>4039</v>
      </c>
      <c r="J192" s="1">
        <v>1.1533599999999999E-4</v>
      </c>
      <c r="K192" s="1">
        <v>6.3829599999999999E-7</v>
      </c>
      <c r="M192" s="1">
        <v>150.80000000000001</v>
      </c>
      <c r="N192" s="1">
        <v>2.8905699999999999E-3</v>
      </c>
      <c r="O192" s="1">
        <v>2.1964199999999999E-5</v>
      </c>
      <c r="Q192" s="1">
        <v>6004</v>
      </c>
      <c r="R192" s="1">
        <v>1.14168E-4</v>
      </c>
      <c r="S192" s="1">
        <v>1.73137E-7</v>
      </c>
      <c r="V192" s="1">
        <v>189</v>
      </c>
      <c r="W192" s="1">
        <v>2.5363899999999999E-3</v>
      </c>
      <c r="X192" s="1">
        <v>2.2903400000000002E-5</v>
      </c>
    </row>
    <row r="193" spans="1:24" x14ac:dyDescent="0.35">
      <c r="A193" s="1">
        <v>4600</v>
      </c>
      <c r="B193" s="1">
        <v>1.30321E-4</v>
      </c>
      <c r="C193" s="1">
        <v>1.6768E-6</v>
      </c>
      <c r="E193" s="1">
        <v>1000</v>
      </c>
      <c r="F193" s="1">
        <v>4.0385900000000001E-4</v>
      </c>
      <c r="G193" s="1">
        <v>2.8408899999999999E-6</v>
      </c>
      <c r="I193" s="1">
        <v>4070</v>
      </c>
      <c r="J193" s="1">
        <v>1.11136E-4</v>
      </c>
      <c r="K193" s="1">
        <v>6.2763400000000002E-7</v>
      </c>
      <c r="M193" s="1">
        <v>151.6</v>
      </c>
      <c r="N193" s="1">
        <v>2.85287E-3</v>
      </c>
      <c r="O193" s="1">
        <v>2.22104E-5</v>
      </c>
      <c r="Q193" s="1">
        <v>6040</v>
      </c>
      <c r="R193" s="1">
        <v>1.1288700000000001E-4</v>
      </c>
      <c r="S193" s="1">
        <v>1.7530199999999999E-7</v>
      </c>
      <c r="V193" s="1">
        <v>190</v>
      </c>
      <c r="W193" s="1">
        <v>2.5362200000000001E-3</v>
      </c>
      <c r="X193" s="1">
        <v>2.2832300000000002E-5</v>
      </c>
    </row>
    <row r="194" spans="1:24" x14ac:dyDescent="0.35">
      <c r="A194" s="1">
        <v>4645</v>
      </c>
      <c r="B194" s="1">
        <v>1.3087600000000001E-4</v>
      </c>
      <c r="C194" s="1">
        <v>1.68309E-6</v>
      </c>
      <c r="E194" s="1">
        <v>1028</v>
      </c>
      <c r="F194" s="1">
        <v>4.0976700000000001E-4</v>
      </c>
      <c r="G194" s="1">
        <v>2.8780799999999999E-6</v>
      </c>
      <c r="I194" s="1">
        <v>4101</v>
      </c>
      <c r="J194" s="1">
        <v>1.06958E-4</v>
      </c>
      <c r="K194" s="1">
        <v>6.17108E-7</v>
      </c>
      <c r="M194" s="1">
        <v>152.4</v>
      </c>
      <c r="N194" s="1">
        <v>2.81526E-3</v>
      </c>
      <c r="O194" s="1">
        <v>2.2452000000000001E-5</v>
      </c>
      <c r="Q194" s="1">
        <v>6076</v>
      </c>
      <c r="R194" s="1">
        <v>1.1160899999999999E-4</v>
      </c>
      <c r="S194" s="1">
        <v>1.77742E-7</v>
      </c>
      <c r="V194" s="1">
        <v>191</v>
      </c>
      <c r="W194" s="1">
        <v>2.5360000000000001E-3</v>
      </c>
      <c r="X194" s="1">
        <v>2.2759799999999998E-5</v>
      </c>
    </row>
    <row r="195" spans="1:24" x14ac:dyDescent="0.35">
      <c r="A195" s="1">
        <v>4690</v>
      </c>
      <c r="B195" s="1">
        <v>1.3140499999999999E-4</v>
      </c>
      <c r="C195" s="1">
        <v>1.68899E-6</v>
      </c>
      <c r="E195" s="1">
        <v>1056</v>
      </c>
      <c r="F195" s="1">
        <v>4.1536999999999998E-4</v>
      </c>
      <c r="G195" s="1">
        <v>2.9127399999999999E-6</v>
      </c>
      <c r="I195" s="1">
        <v>4132</v>
      </c>
      <c r="J195" s="1">
        <v>1.02808E-4</v>
      </c>
      <c r="K195" s="1">
        <v>6.0670700000000003E-7</v>
      </c>
      <c r="M195" s="1">
        <v>153.19999999999999</v>
      </c>
      <c r="N195" s="1">
        <v>2.7777399999999999E-3</v>
      </c>
      <c r="O195" s="1">
        <v>2.2688799999999999E-5</v>
      </c>
      <c r="Q195" s="1">
        <v>6112</v>
      </c>
      <c r="R195" s="1">
        <v>1.1033500000000001E-4</v>
      </c>
      <c r="S195" s="1">
        <v>1.80444E-7</v>
      </c>
      <c r="V195" s="1">
        <v>192</v>
      </c>
      <c r="W195" s="1">
        <v>2.5357399999999999E-3</v>
      </c>
      <c r="X195" s="1">
        <v>2.2685799999999999E-5</v>
      </c>
    </row>
    <row r="196" spans="1:24" x14ac:dyDescent="0.35">
      <c r="A196" s="1">
        <v>4735</v>
      </c>
      <c r="B196" s="1">
        <v>1.3191E-4</v>
      </c>
      <c r="C196" s="1">
        <v>1.6945E-6</v>
      </c>
      <c r="E196" s="1">
        <v>1084</v>
      </c>
      <c r="F196" s="1">
        <v>4.20667E-4</v>
      </c>
      <c r="G196" s="1">
        <v>2.94487E-6</v>
      </c>
      <c r="I196" s="1">
        <v>4163</v>
      </c>
      <c r="J196" s="1">
        <v>9.8690200000000006E-5</v>
      </c>
      <c r="K196" s="1">
        <v>5.9642000000000004E-7</v>
      </c>
      <c r="M196" s="1">
        <v>154</v>
      </c>
      <c r="N196" s="1">
        <v>2.7403100000000001E-3</v>
      </c>
      <c r="O196" s="1">
        <v>2.2920699999999999E-5</v>
      </c>
      <c r="Q196" s="1">
        <v>6148</v>
      </c>
      <c r="R196" s="1">
        <v>1.0906800000000001E-4</v>
      </c>
      <c r="S196" s="1">
        <v>1.8339900000000001E-7</v>
      </c>
      <c r="V196" s="1">
        <v>193</v>
      </c>
      <c r="W196" s="1">
        <v>2.5354499999999999E-3</v>
      </c>
      <c r="X196" s="1">
        <v>2.26105E-5</v>
      </c>
    </row>
    <row r="197" spans="1:24" x14ac:dyDescent="0.35">
      <c r="A197" s="1">
        <v>4780</v>
      </c>
      <c r="B197" s="1">
        <v>1.3239099999999999E-4</v>
      </c>
      <c r="C197" s="1">
        <v>1.6996199999999999E-6</v>
      </c>
      <c r="E197" s="1">
        <v>1112</v>
      </c>
      <c r="F197" s="1">
        <v>4.2565799999999998E-4</v>
      </c>
      <c r="G197" s="1">
        <v>2.97445E-6</v>
      </c>
      <c r="I197" s="1">
        <v>4194</v>
      </c>
      <c r="J197" s="1">
        <v>9.4610499999999998E-5</v>
      </c>
      <c r="K197" s="1">
        <v>5.8622899999999995E-7</v>
      </c>
      <c r="M197" s="1">
        <v>154.80000000000001</v>
      </c>
      <c r="N197" s="1">
        <v>2.7029699999999999E-3</v>
      </c>
      <c r="O197" s="1">
        <v>2.3147699999999999E-5</v>
      </c>
      <c r="Q197" s="1">
        <v>6184</v>
      </c>
      <c r="R197" s="1">
        <v>1.0780700000000001E-4</v>
      </c>
      <c r="S197" s="1">
        <v>1.8659200000000001E-7</v>
      </c>
      <c r="V197" s="1">
        <v>194</v>
      </c>
      <c r="W197" s="1">
        <v>2.5351200000000001E-3</v>
      </c>
      <c r="X197" s="1">
        <v>2.2533600000000001E-5</v>
      </c>
    </row>
    <row r="198" spans="1:24" x14ac:dyDescent="0.35">
      <c r="A198" s="1">
        <v>4825</v>
      </c>
      <c r="B198" s="1">
        <v>1.3284700000000001E-4</v>
      </c>
      <c r="C198" s="1">
        <v>1.70435E-6</v>
      </c>
      <c r="E198" s="1">
        <v>1140</v>
      </c>
      <c r="F198" s="1">
        <v>4.3034399999999998E-4</v>
      </c>
      <c r="G198" s="1">
        <v>3.00147E-6</v>
      </c>
      <c r="I198" s="1">
        <v>4225</v>
      </c>
      <c r="J198" s="1">
        <v>9.0574200000000004E-5</v>
      </c>
      <c r="K198" s="1">
        <v>5.7611800000000005E-7</v>
      </c>
      <c r="M198" s="1">
        <v>155.6</v>
      </c>
      <c r="N198" s="1">
        <v>2.6657299999999998E-3</v>
      </c>
      <c r="O198" s="1">
        <v>2.3369900000000001E-5</v>
      </c>
      <c r="Q198" s="1">
        <v>6220</v>
      </c>
      <c r="R198" s="1">
        <v>1.06555E-4</v>
      </c>
      <c r="S198" s="1">
        <v>1.9001199999999999E-7</v>
      </c>
      <c r="V198" s="1">
        <v>195</v>
      </c>
      <c r="W198" s="1">
        <v>2.5347500000000001E-3</v>
      </c>
      <c r="X198" s="1">
        <v>2.2455399999999998E-5</v>
      </c>
    </row>
    <row r="199" spans="1:24" x14ac:dyDescent="0.35">
      <c r="A199" s="1">
        <v>4870</v>
      </c>
      <c r="B199" s="1">
        <v>1.3327799999999999E-4</v>
      </c>
      <c r="C199" s="1">
        <v>1.7086799999999999E-6</v>
      </c>
      <c r="E199" s="1">
        <v>1168</v>
      </c>
      <c r="F199" s="1">
        <v>4.3469E-4</v>
      </c>
      <c r="G199" s="1">
        <v>3.0259199999999998E-6</v>
      </c>
      <c r="I199" s="1">
        <v>4256</v>
      </c>
      <c r="J199" s="1">
        <v>8.6586400000000002E-5</v>
      </c>
      <c r="K199" s="1">
        <v>5.66063E-7</v>
      </c>
      <c r="M199" s="1">
        <v>156.4</v>
      </c>
      <c r="N199" s="1">
        <v>2.6285800000000002E-3</v>
      </c>
      <c r="O199" s="1">
        <v>2.3587E-5</v>
      </c>
      <c r="Q199" s="1">
        <v>6256</v>
      </c>
      <c r="R199" s="1">
        <v>1.05307E-4</v>
      </c>
      <c r="S199" s="1">
        <v>1.9364400000000001E-7</v>
      </c>
      <c r="V199" s="1">
        <v>196</v>
      </c>
      <c r="W199" s="1">
        <v>2.5343399999999999E-3</v>
      </c>
      <c r="X199" s="1">
        <v>2.23756E-5</v>
      </c>
    </row>
    <row r="200" spans="1:24" x14ac:dyDescent="0.35">
      <c r="A200" s="1">
        <v>4915</v>
      </c>
      <c r="B200" s="1">
        <v>1.33685E-4</v>
      </c>
      <c r="C200" s="1">
        <v>1.71262E-6</v>
      </c>
      <c r="E200" s="1">
        <v>1196</v>
      </c>
      <c r="F200" s="1">
        <v>4.3867500000000002E-4</v>
      </c>
      <c r="G200" s="1">
        <v>3.0478100000000001E-6</v>
      </c>
      <c r="I200" s="1">
        <v>4287</v>
      </c>
      <c r="J200" s="1">
        <v>8.2652799999999996E-5</v>
      </c>
      <c r="K200" s="1">
        <v>5.5604299999999997E-7</v>
      </c>
      <c r="M200" s="1">
        <v>157.19999999999999</v>
      </c>
      <c r="N200" s="1">
        <v>2.5915600000000001E-3</v>
      </c>
      <c r="O200" s="1">
        <v>2.3799100000000001E-5</v>
      </c>
      <c r="Q200" s="1">
        <v>6292</v>
      </c>
      <c r="R200" s="1">
        <v>1.0404999999999999E-4</v>
      </c>
      <c r="S200" s="1">
        <v>1.9746800000000001E-7</v>
      </c>
      <c r="V200" s="1">
        <v>197</v>
      </c>
      <c r="W200" s="1">
        <v>2.53389E-3</v>
      </c>
      <c r="X200" s="1">
        <v>2.2294400000000001E-5</v>
      </c>
    </row>
    <row r="201" spans="1:24" x14ac:dyDescent="0.35">
      <c r="A201" s="1">
        <v>4960</v>
      </c>
      <c r="B201" s="1">
        <v>1.34067E-4</v>
      </c>
      <c r="C201" s="1">
        <v>1.7161599999999999E-6</v>
      </c>
      <c r="E201" s="1">
        <v>1224</v>
      </c>
      <c r="F201" s="1">
        <v>4.4229499999999999E-4</v>
      </c>
      <c r="G201" s="1">
        <v>3.0671400000000001E-6</v>
      </c>
      <c r="I201" s="1">
        <v>4318</v>
      </c>
      <c r="J201" s="1">
        <v>7.8778900000000006E-5</v>
      </c>
      <c r="K201" s="1">
        <v>5.4603000000000003E-7</v>
      </c>
      <c r="M201" s="1">
        <v>158</v>
      </c>
      <c r="N201" s="1">
        <v>2.55463E-3</v>
      </c>
      <c r="O201" s="1">
        <v>2.4006E-5</v>
      </c>
      <c r="Q201" s="1">
        <v>6328</v>
      </c>
      <c r="R201" s="1">
        <v>1.02785E-4</v>
      </c>
      <c r="S201" s="1">
        <v>2.01549E-7</v>
      </c>
      <c r="V201" s="1">
        <v>198</v>
      </c>
      <c r="W201" s="1">
        <v>2.5333999999999999E-3</v>
      </c>
      <c r="X201" s="1">
        <v>2.2211699999999999E-5</v>
      </c>
    </row>
    <row r="202" spans="1:24" x14ac:dyDescent="0.35">
      <c r="A202" s="1">
        <v>5005</v>
      </c>
      <c r="B202" s="1">
        <v>1.3442599999999999E-4</v>
      </c>
      <c r="C202" s="1">
        <v>1.7193100000000001E-6</v>
      </c>
      <c r="E202" s="1">
        <v>1252</v>
      </c>
      <c r="F202" s="1">
        <v>4.4554700000000002E-4</v>
      </c>
      <c r="G202" s="1">
        <v>3.0839199999999999E-6</v>
      </c>
      <c r="I202" s="1">
        <v>4349</v>
      </c>
      <c r="J202" s="1">
        <v>7.4970500000000003E-5</v>
      </c>
      <c r="K202" s="1">
        <v>5.35995E-7</v>
      </c>
      <c r="M202" s="1">
        <v>158.80000000000001</v>
      </c>
      <c r="N202" s="1">
        <v>2.51782E-3</v>
      </c>
      <c r="O202" s="1">
        <v>2.4207799999999999E-5</v>
      </c>
      <c r="Q202" s="1">
        <v>6364</v>
      </c>
      <c r="R202" s="1">
        <v>1.01513E-4</v>
      </c>
      <c r="S202" s="1">
        <v>2.0585599999999999E-7</v>
      </c>
      <c r="V202" s="1">
        <v>199</v>
      </c>
      <c r="W202" s="1">
        <v>2.5328799999999999E-3</v>
      </c>
      <c r="X202" s="1">
        <v>2.2127600000000001E-5</v>
      </c>
    </row>
    <row r="203" spans="1:24" x14ac:dyDescent="0.35">
      <c r="A203" s="1">
        <v>5050</v>
      </c>
      <c r="B203" s="1">
        <v>1.3475999999999999E-4</v>
      </c>
      <c r="C203" s="1">
        <v>1.7220500000000001E-6</v>
      </c>
      <c r="E203" s="1">
        <v>1280</v>
      </c>
      <c r="F203" s="1">
        <v>4.4842900000000003E-4</v>
      </c>
      <c r="G203" s="1">
        <v>3.0981500000000001E-6</v>
      </c>
      <c r="I203" s="1">
        <v>4380</v>
      </c>
      <c r="J203" s="1">
        <v>7.1233299999999994E-5</v>
      </c>
      <c r="K203" s="1">
        <v>5.25907E-7</v>
      </c>
      <c r="M203" s="1">
        <v>159.6</v>
      </c>
      <c r="N203" s="1">
        <v>2.4811099999999999E-3</v>
      </c>
      <c r="O203" s="1">
        <v>2.44044E-5</v>
      </c>
      <c r="Q203" s="1">
        <v>6400</v>
      </c>
      <c r="R203" s="1">
        <v>1.00233E-4</v>
      </c>
      <c r="S203" s="1">
        <v>2.1038300000000001E-7</v>
      </c>
      <c r="V203" s="1">
        <v>200</v>
      </c>
      <c r="W203" s="1">
        <v>2.5323099999999999E-3</v>
      </c>
      <c r="X203" s="1">
        <v>2.20419E-5</v>
      </c>
    </row>
    <row r="204" spans="1:24" x14ac:dyDescent="0.35">
      <c r="A204" s="1">
        <v>5095</v>
      </c>
      <c r="B204" s="1">
        <v>1.3507100000000001E-4</v>
      </c>
      <c r="C204" s="1">
        <v>1.7244E-6</v>
      </c>
      <c r="E204" s="1">
        <v>1308</v>
      </c>
      <c r="F204" s="1">
        <v>4.5093800000000001E-4</v>
      </c>
      <c r="G204" s="1">
        <v>3.1099800000000002E-6</v>
      </c>
      <c r="I204" s="1">
        <v>4411</v>
      </c>
      <c r="J204" s="1">
        <v>6.7572799999999998E-5</v>
      </c>
      <c r="K204" s="1">
        <v>5.1573299999999995E-7</v>
      </c>
      <c r="M204" s="1">
        <v>160.4</v>
      </c>
      <c r="N204" s="1">
        <v>2.4445299999999999E-3</v>
      </c>
      <c r="O204" s="1">
        <v>2.4595699999999999E-5</v>
      </c>
      <c r="Q204" s="1">
        <v>6436</v>
      </c>
      <c r="R204" s="1">
        <v>9.8946700000000006E-5</v>
      </c>
      <c r="S204" s="1">
        <v>2.14967E-7</v>
      </c>
      <c r="V204" s="1">
        <v>201</v>
      </c>
      <c r="W204" s="1">
        <v>2.5317E-3</v>
      </c>
      <c r="X204" s="1">
        <v>2.1954699999999998E-5</v>
      </c>
    </row>
    <row r="205" spans="1:24" x14ac:dyDescent="0.35">
      <c r="A205" s="1">
        <v>5140</v>
      </c>
      <c r="B205" s="1">
        <v>1.35358E-4</v>
      </c>
      <c r="C205" s="1">
        <v>1.72635E-6</v>
      </c>
      <c r="E205" s="1">
        <v>1336</v>
      </c>
      <c r="F205" s="1">
        <v>4.53072E-4</v>
      </c>
      <c r="G205" s="1">
        <v>3.1193400000000002E-6</v>
      </c>
      <c r="I205" s="1">
        <v>4442</v>
      </c>
      <c r="J205" s="1">
        <v>6.3995100000000007E-5</v>
      </c>
      <c r="K205" s="1">
        <v>5.05436E-7</v>
      </c>
      <c r="M205" s="1">
        <v>161.19999999999999</v>
      </c>
      <c r="N205" s="1">
        <v>2.4080799999999999E-3</v>
      </c>
      <c r="O205" s="1">
        <v>2.47816E-5</v>
      </c>
      <c r="Q205" s="1">
        <v>6472</v>
      </c>
      <c r="R205" s="1">
        <v>9.7655100000000006E-5</v>
      </c>
      <c r="S205" s="1">
        <v>2.1963099999999999E-7</v>
      </c>
      <c r="V205" s="1">
        <v>202</v>
      </c>
      <c r="W205" s="1">
        <v>2.53105E-3</v>
      </c>
      <c r="X205" s="1">
        <v>2.1866E-5</v>
      </c>
    </row>
    <row r="206" spans="1:24" x14ac:dyDescent="0.35">
      <c r="A206" s="1">
        <v>5185</v>
      </c>
      <c r="B206" s="1">
        <v>1.3562099999999999E-4</v>
      </c>
      <c r="C206" s="1">
        <v>1.7279E-6</v>
      </c>
      <c r="E206" s="1">
        <v>1364</v>
      </c>
      <c r="F206" s="1">
        <v>4.54831E-4</v>
      </c>
      <c r="G206" s="1">
        <v>3.1262299999999998E-6</v>
      </c>
      <c r="I206" s="1">
        <v>4473</v>
      </c>
      <c r="J206" s="1">
        <v>6.0505799999999999E-5</v>
      </c>
      <c r="K206" s="1">
        <v>4.9497799999999995E-7</v>
      </c>
      <c r="M206" s="1">
        <v>162</v>
      </c>
      <c r="N206" s="1">
        <v>2.3717500000000002E-3</v>
      </c>
      <c r="O206" s="1">
        <v>2.49622E-5</v>
      </c>
      <c r="Q206" s="1">
        <v>6508</v>
      </c>
      <c r="R206" s="1">
        <v>9.6358699999999996E-5</v>
      </c>
      <c r="S206" s="1">
        <v>2.2436200000000001E-7</v>
      </c>
      <c r="V206" s="1">
        <v>203</v>
      </c>
      <c r="W206" s="1">
        <v>2.5303700000000001E-3</v>
      </c>
      <c r="X206" s="1">
        <v>2.1775799999999999E-5</v>
      </c>
    </row>
    <row r="207" spans="1:24" x14ac:dyDescent="0.35">
      <c r="A207" s="1">
        <v>5230</v>
      </c>
      <c r="B207" s="1">
        <v>1.3586100000000001E-4</v>
      </c>
      <c r="C207" s="1">
        <v>1.72905E-6</v>
      </c>
      <c r="E207" s="1">
        <v>1392</v>
      </c>
      <c r="F207" s="1">
        <v>4.56215E-4</v>
      </c>
      <c r="G207" s="1">
        <v>3.1306600000000001E-6</v>
      </c>
      <c r="I207" s="1">
        <v>4504</v>
      </c>
      <c r="J207" s="1">
        <v>5.70945E-5</v>
      </c>
      <c r="K207" s="1">
        <v>4.8432100000000001E-7</v>
      </c>
      <c r="M207" s="1">
        <v>162.80000000000001</v>
      </c>
      <c r="N207" s="1">
        <v>2.33555E-3</v>
      </c>
      <c r="O207" s="1">
        <v>2.51372E-5</v>
      </c>
      <c r="Q207" s="1">
        <v>6544</v>
      </c>
      <c r="R207" s="1">
        <v>9.5058199999999997E-5</v>
      </c>
      <c r="S207" s="1">
        <v>2.2914600000000001E-7</v>
      </c>
      <c r="V207" s="1">
        <v>204</v>
      </c>
      <c r="W207" s="1">
        <v>2.5296400000000001E-3</v>
      </c>
      <c r="X207" s="1">
        <v>2.1684000000000001E-5</v>
      </c>
    </row>
    <row r="208" spans="1:24" x14ac:dyDescent="0.35">
      <c r="A208" s="1">
        <v>5275</v>
      </c>
      <c r="B208" s="1">
        <v>1.3607800000000001E-4</v>
      </c>
      <c r="C208" s="1">
        <v>1.72981E-6</v>
      </c>
      <c r="E208" s="1">
        <v>1420</v>
      </c>
      <c r="F208" s="1">
        <v>4.5722299999999998E-4</v>
      </c>
      <c r="G208" s="1">
        <v>3.13268E-6</v>
      </c>
      <c r="I208" s="1">
        <v>4535</v>
      </c>
      <c r="J208" s="1">
        <v>5.37504E-5</v>
      </c>
      <c r="K208" s="1">
        <v>4.7342000000000001E-7</v>
      </c>
      <c r="M208" s="1">
        <v>163.6</v>
      </c>
      <c r="N208" s="1">
        <v>2.29948E-3</v>
      </c>
      <c r="O208" s="1">
        <v>2.53068E-5</v>
      </c>
      <c r="Q208" s="1">
        <v>6580</v>
      </c>
      <c r="R208" s="1">
        <v>9.3754399999999998E-5</v>
      </c>
      <c r="S208" s="1">
        <v>2.3397E-7</v>
      </c>
      <c r="V208" s="1">
        <v>205</v>
      </c>
      <c r="W208" s="1">
        <v>2.5288699999999999E-3</v>
      </c>
      <c r="X208" s="1">
        <v>2.15907E-5</v>
      </c>
    </row>
    <row r="209" spans="1:24" x14ac:dyDescent="0.35">
      <c r="A209" s="1">
        <v>5320</v>
      </c>
      <c r="B209" s="1">
        <v>1.3627299999999999E-4</v>
      </c>
      <c r="C209" s="1">
        <v>1.7301599999999999E-6</v>
      </c>
      <c r="E209" s="1">
        <v>1448</v>
      </c>
      <c r="F209" s="1">
        <v>4.5785500000000001E-4</v>
      </c>
      <c r="G209" s="1">
        <v>3.13233E-6</v>
      </c>
      <c r="I209" s="1">
        <v>4566</v>
      </c>
      <c r="J209" s="1">
        <v>5.0478600000000002E-5</v>
      </c>
      <c r="K209" s="1">
        <v>4.62231E-7</v>
      </c>
      <c r="M209" s="1">
        <v>164.4</v>
      </c>
      <c r="N209" s="1">
        <v>2.26355E-3</v>
      </c>
      <c r="O209" s="1">
        <v>2.54708E-5</v>
      </c>
      <c r="Q209" s="1">
        <v>6616</v>
      </c>
      <c r="R209" s="1">
        <v>9.24481E-5</v>
      </c>
      <c r="S209" s="1">
        <v>2.3882400000000002E-7</v>
      </c>
      <c r="V209" s="1">
        <v>206</v>
      </c>
      <c r="W209" s="1">
        <v>2.5280699999999999E-3</v>
      </c>
      <c r="X209" s="1">
        <v>2.1495899999999999E-5</v>
      </c>
    </row>
    <row r="210" spans="1:24" x14ac:dyDescent="0.35">
      <c r="A210" s="1">
        <v>5365</v>
      </c>
      <c r="B210" s="1">
        <v>1.36444E-4</v>
      </c>
      <c r="C210" s="1">
        <v>1.7301200000000001E-6</v>
      </c>
      <c r="E210" s="1">
        <v>1476</v>
      </c>
      <c r="F210" s="1">
        <v>4.5811099999999998E-4</v>
      </c>
      <c r="G210" s="1">
        <v>3.1296399999999999E-6</v>
      </c>
      <c r="I210" s="1">
        <v>4597</v>
      </c>
      <c r="J210" s="1">
        <v>4.7283900000000003E-5</v>
      </c>
      <c r="K210" s="1">
        <v>4.50839E-7</v>
      </c>
      <c r="M210" s="1">
        <v>165.2</v>
      </c>
      <c r="N210" s="1">
        <v>2.2277600000000001E-3</v>
      </c>
      <c r="O210" s="1">
        <v>2.5629199999999998E-5</v>
      </c>
      <c r="Q210" s="1">
        <v>6652</v>
      </c>
      <c r="R210" s="1">
        <v>9.1140100000000005E-5</v>
      </c>
      <c r="S210" s="1">
        <v>2.4369599999999999E-7</v>
      </c>
      <c r="V210" s="1">
        <v>207</v>
      </c>
      <c r="W210" s="1">
        <v>2.5272200000000002E-3</v>
      </c>
      <c r="X210" s="1">
        <v>2.1399500000000001E-5</v>
      </c>
    </row>
    <row r="211" spans="1:24" x14ac:dyDescent="0.35">
      <c r="A211" s="1">
        <v>5410</v>
      </c>
      <c r="B211" s="1">
        <v>1.36594E-4</v>
      </c>
      <c r="C211" s="1">
        <v>1.7296699999999999E-6</v>
      </c>
      <c r="E211" s="1">
        <v>1504</v>
      </c>
      <c r="F211" s="1">
        <v>4.5799499999999999E-4</v>
      </c>
      <c r="G211" s="1">
        <v>3.1246699999999999E-6</v>
      </c>
      <c r="I211" s="1">
        <v>4628</v>
      </c>
      <c r="J211" s="1">
        <v>4.4171900000000003E-5</v>
      </c>
      <c r="K211" s="1">
        <v>4.3926900000000001E-7</v>
      </c>
      <c r="M211" s="1">
        <v>166</v>
      </c>
      <c r="N211" s="1">
        <v>2.1921200000000001E-3</v>
      </c>
      <c r="O211" s="1">
        <v>2.5781800000000001E-5</v>
      </c>
      <c r="Q211" s="1">
        <v>6688</v>
      </c>
      <c r="R211" s="1">
        <v>8.9831200000000001E-5</v>
      </c>
      <c r="S211" s="1">
        <v>2.4857600000000002E-7</v>
      </c>
      <c r="V211" s="1">
        <v>208</v>
      </c>
      <c r="W211" s="1">
        <v>2.5263299999999998E-3</v>
      </c>
      <c r="X211" s="1">
        <v>2.1301499999999999E-5</v>
      </c>
    </row>
    <row r="212" spans="1:24" x14ac:dyDescent="0.35">
      <c r="A212" s="1">
        <v>5455</v>
      </c>
      <c r="B212" s="1">
        <v>1.3672099999999999E-4</v>
      </c>
      <c r="C212" s="1">
        <v>1.7288300000000001E-6</v>
      </c>
      <c r="E212" s="1">
        <v>1532</v>
      </c>
      <c r="F212" s="1">
        <v>4.5750700000000001E-4</v>
      </c>
      <c r="G212" s="1">
        <v>3.1174800000000001E-6</v>
      </c>
      <c r="I212" s="1">
        <v>4659</v>
      </c>
      <c r="J212" s="1">
        <v>4.1147499999999999E-5</v>
      </c>
      <c r="K212" s="1">
        <v>4.2728100000000003E-7</v>
      </c>
      <c r="M212" s="1">
        <v>166.8</v>
      </c>
      <c r="N212" s="1">
        <v>2.1566200000000002E-3</v>
      </c>
      <c r="O212" s="1">
        <v>2.5928600000000001E-5</v>
      </c>
      <c r="Q212" s="1">
        <v>6724</v>
      </c>
      <c r="R212" s="1">
        <v>8.8522099999999997E-5</v>
      </c>
      <c r="S212" s="1">
        <v>2.5345300000000001E-7</v>
      </c>
      <c r="V212" s="1">
        <v>209</v>
      </c>
      <c r="W212" s="1">
        <v>2.5254000000000001E-3</v>
      </c>
      <c r="X212" s="1">
        <v>2.1201900000000001E-5</v>
      </c>
    </row>
    <row r="213" spans="1:24" x14ac:dyDescent="0.35">
      <c r="A213" s="1">
        <v>5500</v>
      </c>
      <c r="B213" s="1">
        <v>1.3682599999999999E-4</v>
      </c>
      <c r="C213" s="1">
        <v>1.7276E-6</v>
      </c>
      <c r="E213" s="1">
        <v>1560</v>
      </c>
      <c r="F213" s="1">
        <v>4.56649E-4</v>
      </c>
      <c r="G213" s="1">
        <v>3.1081099999999998E-6</v>
      </c>
      <c r="I213" s="1">
        <v>4690</v>
      </c>
      <c r="J213" s="1">
        <v>3.8216100000000002E-5</v>
      </c>
      <c r="K213" s="1">
        <v>4.1483800000000003E-7</v>
      </c>
      <c r="M213" s="1">
        <v>167.6</v>
      </c>
      <c r="N213" s="1">
        <v>2.1212800000000001E-3</v>
      </c>
      <c r="O213" s="1">
        <v>2.6069699999999999E-5</v>
      </c>
      <c r="Q213" s="1">
        <v>6760</v>
      </c>
      <c r="R213" s="1">
        <v>8.7213700000000002E-5</v>
      </c>
      <c r="S213" s="1">
        <v>2.58318E-7</v>
      </c>
      <c r="V213" s="1">
        <v>210</v>
      </c>
      <c r="W213" s="1">
        <v>2.5244199999999999E-3</v>
      </c>
      <c r="X213" s="1">
        <v>2.11008E-5</v>
      </c>
    </row>
    <row r="214" spans="1:24" x14ac:dyDescent="0.35">
      <c r="A214" s="1">
        <v>5545</v>
      </c>
      <c r="B214" s="1">
        <v>1.3690999999999999E-4</v>
      </c>
      <c r="C214" s="1">
        <v>1.72596E-6</v>
      </c>
      <c r="E214" s="1">
        <v>1588</v>
      </c>
      <c r="F214" s="1">
        <v>4.5542299999999999E-4</v>
      </c>
      <c r="G214" s="1">
        <v>3.0966199999999998E-6</v>
      </c>
      <c r="I214" s="1">
        <v>4721</v>
      </c>
      <c r="J214" s="1">
        <v>3.5383000000000003E-5</v>
      </c>
      <c r="K214" s="1">
        <v>4.0188899999999998E-7</v>
      </c>
      <c r="M214" s="1">
        <v>168.4</v>
      </c>
      <c r="N214" s="1">
        <v>2.0860900000000001E-3</v>
      </c>
      <c r="O214" s="1">
        <v>2.6205000000000001E-5</v>
      </c>
      <c r="Q214" s="1">
        <v>6796</v>
      </c>
      <c r="R214" s="1">
        <v>8.5906899999999996E-5</v>
      </c>
      <c r="S214" s="1">
        <v>2.6316199999999998E-7</v>
      </c>
      <c r="V214" s="1">
        <v>211</v>
      </c>
      <c r="W214" s="1">
        <v>2.5234099999999998E-3</v>
      </c>
      <c r="X214" s="1">
        <v>2.0998100000000001E-5</v>
      </c>
    </row>
    <row r="215" spans="1:24" x14ac:dyDescent="0.35">
      <c r="A215" s="1">
        <v>5590</v>
      </c>
      <c r="B215" s="1">
        <v>1.36973E-4</v>
      </c>
      <c r="C215" s="1">
        <v>1.72394E-6</v>
      </c>
      <c r="E215" s="1">
        <v>1616</v>
      </c>
      <c r="F215" s="1">
        <v>4.5383400000000002E-4</v>
      </c>
      <c r="G215" s="1">
        <v>3.0830899999999999E-6</v>
      </c>
      <c r="I215" s="1">
        <v>4752</v>
      </c>
      <c r="J215" s="1">
        <v>3.2653700000000002E-5</v>
      </c>
      <c r="K215" s="1">
        <v>3.8838500000000002E-7</v>
      </c>
      <c r="M215" s="1">
        <v>169.2</v>
      </c>
      <c r="N215" s="1">
        <v>2.0510599999999999E-3</v>
      </c>
      <c r="O215" s="1">
        <v>2.63343E-5</v>
      </c>
      <c r="Q215" s="1">
        <v>6832</v>
      </c>
      <c r="R215" s="1">
        <v>8.4602400000000002E-5</v>
      </c>
      <c r="S215" s="1">
        <v>2.6797700000000002E-7</v>
      </c>
      <c r="V215" s="1">
        <v>212</v>
      </c>
      <c r="W215" s="1">
        <v>2.52235E-3</v>
      </c>
      <c r="X215" s="1">
        <v>2.08938E-5</v>
      </c>
    </row>
    <row r="216" spans="1:24" x14ac:dyDescent="0.35">
      <c r="A216" s="1">
        <v>5635</v>
      </c>
      <c r="B216" s="1">
        <v>1.37014E-4</v>
      </c>
      <c r="C216" s="1">
        <v>1.7215200000000001E-6</v>
      </c>
      <c r="E216" s="1">
        <v>1644</v>
      </c>
      <c r="F216" s="1">
        <v>4.51884E-4</v>
      </c>
      <c r="G216" s="1">
        <v>3.0675799999999999E-6</v>
      </c>
      <c r="I216" s="1">
        <v>4783</v>
      </c>
      <c r="J216" s="1">
        <v>3.00335E-5</v>
      </c>
      <c r="K216" s="1">
        <v>3.7427300000000001E-7</v>
      </c>
      <c r="M216" s="1">
        <v>170</v>
      </c>
      <c r="N216" s="1">
        <v>2.0161900000000002E-3</v>
      </c>
      <c r="O216" s="1">
        <v>2.6457599999999999E-5</v>
      </c>
      <c r="Q216" s="1">
        <v>6868</v>
      </c>
      <c r="R216" s="1">
        <v>8.3301100000000001E-5</v>
      </c>
      <c r="S216" s="1">
        <v>2.7275499999999998E-7</v>
      </c>
      <c r="V216" s="1">
        <v>213</v>
      </c>
      <c r="W216" s="1">
        <v>2.52126E-3</v>
      </c>
      <c r="X216" s="1">
        <v>2.0787900000000001E-5</v>
      </c>
    </row>
    <row r="217" spans="1:24" x14ac:dyDescent="0.35">
      <c r="A217" s="1">
        <v>5680</v>
      </c>
      <c r="B217" s="1">
        <v>1.3703500000000001E-4</v>
      </c>
      <c r="C217" s="1">
        <v>1.71871E-6</v>
      </c>
      <c r="E217" s="1">
        <v>1672</v>
      </c>
      <c r="F217" s="1">
        <v>4.4957999999999999E-4</v>
      </c>
      <c r="G217" s="1">
        <v>3.0501700000000001E-6</v>
      </c>
      <c r="I217" s="1">
        <v>4814</v>
      </c>
      <c r="J217" s="1">
        <v>2.7528100000000002E-5</v>
      </c>
      <c r="K217" s="1">
        <v>3.5950400000000001E-7</v>
      </c>
      <c r="M217" s="1">
        <v>170.8</v>
      </c>
      <c r="N217" s="1">
        <v>1.9814899999999998E-3</v>
      </c>
      <c r="O217" s="1">
        <v>2.6574700000000002E-5</v>
      </c>
      <c r="Q217" s="1">
        <v>6904</v>
      </c>
      <c r="R217" s="1">
        <v>8.2003799999999996E-5</v>
      </c>
      <c r="S217" s="1">
        <v>2.7748799999999998E-7</v>
      </c>
      <c r="V217" s="1">
        <v>214</v>
      </c>
      <c r="W217" s="1">
        <v>2.5201199999999998E-3</v>
      </c>
      <c r="X217" s="1">
        <v>2.0680399999999999E-5</v>
      </c>
    </row>
    <row r="218" spans="1:24" x14ac:dyDescent="0.35">
      <c r="A218" s="1">
        <v>5725</v>
      </c>
      <c r="B218" s="1">
        <v>1.3703000000000001E-4</v>
      </c>
      <c r="C218" s="1">
        <v>1.71551E-6</v>
      </c>
      <c r="E218" s="1">
        <v>1700</v>
      </c>
      <c r="F218" s="1">
        <v>4.4692400000000002E-4</v>
      </c>
      <c r="G218" s="1">
        <v>3.0309500000000002E-6</v>
      </c>
      <c r="I218" s="1">
        <v>4845</v>
      </c>
      <c r="J218" s="1">
        <v>2.5142899999999999E-5</v>
      </c>
      <c r="K218" s="1">
        <v>3.4402500000000001E-7</v>
      </c>
      <c r="M218" s="1">
        <v>171.6</v>
      </c>
      <c r="N218" s="1">
        <v>1.94695E-3</v>
      </c>
      <c r="O218" s="1">
        <v>2.6685900000000001E-5</v>
      </c>
      <c r="Q218" s="1">
        <v>6940</v>
      </c>
      <c r="R218" s="1">
        <v>8.0711399999999994E-5</v>
      </c>
      <c r="S218" s="1">
        <v>2.8216900000000002E-7</v>
      </c>
      <c r="V218" s="1">
        <v>215</v>
      </c>
      <c r="W218" s="1">
        <v>2.5189399999999999E-3</v>
      </c>
      <c r="X218" s="1">
        <v>2.0571200000000001E-5</v>
      </c>
    </row>
    <row r="219" spans="1:24" x14ac:dyDescent="0.35">
      <c r="A219" s="1">
        <v>5770</v>
      </c>
      <c r="B219" s="1">
        <v>1.3699799999999999E-4</v>
      </c>
      <c r="C219" s="1">
        <v>1.71192E-6</v>
      </c>
      <c r="E219" s="1">
        <v>1728</v>
      </c>
      <c r="F219" s="1">
        <v>4.4392100000000001E-4</v>
      </c>
      <c r="G219" s="1">
        <v>3.00997E-6</v>
      </c>
      <c r="I219" s="1">
        <v>4876</v>
      </c>
      <c r="J219" s="1">
        <v>2.2883799999999999E-5</v>
      </c>
      <c r="K219" s="1">
        <v>3.2778399999999999E-7</v>
      </c>
      <c r="M219" s="1">
        <v>172.4</v>
      </c>
      <c r="N219" s="1">
        <v>1.91259E-3</v>
      </c>
      <c r="O219" s="1">
        <v>2.6790900000000001E-5</v>
      </c>
      <c r="Q219" s="1">
        <v>6976</v>
      </c>
      <c r="R219" s="1">
        <v>7.9424800000000006E-5</v>
      </c>
      <c r="S219" s="1">
        <v>2.8679199999999999E-7</v>
      </c>
      <c r="V219" s="1">
        <v>216</v>
      </c>
      <c r="W219" s="1">
        <v>2.5177099999999998E-3</v>
      </c>
      <c r="X219" s="1">
        <v>2.0460400000000001E-5</v>
      </c>
    </row>
    <row r="220" spans="1:24" x14ac:dyDescent="0.35">
      <c r="A220" s="1">
        <v>5815</v>
      </c>
      <c r="B220" s="1">
        <v>1.3693700000000001E-4</v>
      </c>
      <c r="C220" s="1">
        <v>1.70794E-6</v>
      </c>
      <c r="E220" s="1">
        <v>1756</v>
      </c>
      <c r="F220" s="1">
        <v>4.4057599999999998E-4</v>
      </c>
      <c r="G220" s="1">
        <v>2.98731E-6</v>
      </c>
      <c r="I220" s="1">
        <v>4907</v>
      </c>
      <c r="J220" s="1">
        <v>2.0756099999999999E-5</v>
      </c>
      <c r="K220" s="1">
        <v>3.10731E-7</v>
      </c>
      <c r="M220" s="1">
        <v>173.2</v>
      </c>
      <c r="N220" s="1">
        <v>1.8784100000000001E-3</v>
      </c>
      <c r="O220" s="1">
        <v>2.6889700000000001E-5</v>
      </c>
      <c r="Q220" s="1">
        <v>7012</v>
      </c>
      <c r="R220" s="1">
        <v>7.8144800000000004E-5</v>
      </c>
      <c r="S220" s="1">
        <v>2.91351E-7</v>
      </c>
      <c r="V220" s="1">
        <v>217</v>
      </c>
      <c r="W220" s="1">
        <v>2.5164499999999999E-3</v>
      </c>
      <c r="X220" s="1">
        <v>2.0347999999999999E-5</v>
      </c>
    </row>
    <row r="221" spans="1:24" x14ac:dyDescent="0.35">
      <c r="A221" s="1">
        <v>5860</v>
      </c>
      <c r="B221" s="1">
        <v>1.3684799999999999E-4</v>
      </c>
      <c r="C221" s="1">
        <v>1.70358E-6</v>
      </c>
      <c r="E221" s="1">
        <v>1784</v>
      </c>
      <c r="F221" s="1">
        <v>4.36897E-4</v>
      </c>
      <c r="G221" s="1">
        <v>2.9630900000000002E-6</v>
      </c>
      <c r="I221" s="1">
        <v>4938</v>
      </c>
      <c r="J221" s="1">
        <v>1.8765799999999999E-5</v>
      </c>
      <c r="K221" s="1">
        <v>2.9281500000000002E-7</v>
      </c>
      <c r="M221" s="1">
        <v>174</v>
      </c>
      <c r="N221" s="1">
        <v>1.84442E-3</v>
      </c>
      <c r="O221" s="1">
        <v>2.69821E-5</v>
      </c>
      <c r="Q221" s="1">
        <v>7048</v>
      </c>
      <c r="R221" s="1">
        <v>7.6872200000000006E-5</v>
      </c>
      <c r="S221" s="1">
        <v>2.9583799999999998E-7</v>
      </c>
      <c r="V221" s="1">
        <v>218</v>
      </c>
      <c r="W221" s="1">
        <v>2.5151399999999999E-3</v>
      </c>
      <c r="X221" s="1">
        <v>2.0234E-5</v>
      </c>
    </row>
    <row r="222" spans="1:24" x14ac:dyDescent="0.35">
      <c r="A222" s="1">
        <v>5905</v>
      </c>
      <c r="B222" s="1">
        <v>1.36732E-4</v>
      </c>
      <c r="C222" s="1">
        <v>1.6988299999999999E-6</v>
      </c>
      <c r="E222" s="1">
        <v>1812</v>
      </c>
      <c r="F222" s="1">
        <v>4.3289100000000003E-4</v>
      </c>
      <c r="G222" s="1">
        <v>2.9374E-6</v>
      </c>
      <c r="I222" s="1">
        <v>4969</v>
      </c>
      <c r="J222" s="1">
        <v>1.6918600000000001E-5</v>
      </c>
      <c r="K222" s="1">
        <v>2.7398799999999998E-7</v>
      </c>
      <c r="M222" s="1">
        <v>174.8</v>
      </c>
      <c r="N222" s="1">
        <v>1.8106000000000001E-3</v>
      </c>
      <c r="O222" s="1">
        <v>2.7068199999999999E-5</v>
      </c>
      <c r="Q222" s="1">
        <v>7084</v>
      </c>
      <c r="R222" s="1">
        <v>7.5608199999999999E-5</v>
      </c>
      <c r="S222" s="1">
        <v>3.0025000000000001E-7</v>
      </c>
      <c r="V222" s="1">
        <v>219</v>
      </c>
      <c r="W222" s="1">
        <v>2.5137800000000002E-3</v>
      </c>
      <c r="X222" s="1">
        <v>2.01183E-5</v>
      </c>
    </row>
    <row r="223" spans="1:24" x14ac:dyDescent="0.35">
      <c r="A223" s="1">
        <v>5950</v>
      </c>
      <c r="B223" s="1">
        <v>1.3658799999999999E-4</v>
      </c>
      <c r="C223" s="1">
        <v>1.69371E-6</v>
      </c>
      <c r="E223" s="1">
        <v>1840</v>
      </c>
      <c r="F223" s="1">
        <v>4.2856200000000001E-4</v>
      </c>
      <c r="G223" s="1">
        <v>2.9105299999999999E-6</v>
      </c>
      <c r="I223" s="1">
        <v>5000</v>
      </c>
      <c r="J223" s="1">
        <v>1.5220400000000001E-5</v>
      </c>
      <c r="K223" s="1">
        <v>2.5420300000000002E-7</v>
      </c>
      <c r="M223" s="1">
        <v>175.6</v>
      </c>
      <c r="N223" s="1">
        <v>1.7769699999999999E-3</v>
      </c>
      <c r="O223" s="1">
        <v>2.7147900000000001E-5</v>
      </c>
      <c r="Q223" s="1">
        <v>7120</v>
      </c>
      <c r="R223" s="1">
        <v>7.4353399999999999E-5</v>
      </c>
      <c r="S223" s="1">
        <v>3.0458100000000002E-7</v>
      </c>
      <c r="V223" s="1">
        <v>220</v>
      </c>
      <c r="W223" s="1">
        <v>2.5123900000000002E-3</v>
      </c>
      <c r="X223" s="1">
        <v>2.0001E-5</v>
      </c>
    </row>
    <row r="224" spans="1:24" x14ac:dyDescent="0.35">
      <c r="A224" s="1">
        <v>5995</v>
      </c>
      <c r="B224" s="1">
        <v>1.3641599999999999E-4</v>
      </c>
      <c r="C224" s="1">
        <v>1.6882100000000001E-6</v>
      </c>
      <c r="E224" s="1">
        <v>1868</v>
      </c>
      <c r="F224" s="1">
        <v>4.2391999999999999E-4</v>
      </c>
      <c r="G224" s="1">
        <v>2.88238E-6</v>
      </c>
      <c r="I224" s="1">
        <v>5031</v>
      </c>
      <c r="J224" s="1">
        <v>1.3676899999999999E-5</v>
      </c>
      <c r="K224" s="1">
        <v>2.33415E-7</v>
      </c>
      <c r="M224" s="1">
        <v>176.4</v>
      </c>
      <c r="N224" s="1">
        <v>1.74354E-3</v>
      </c>
      <c r="O224" s="1">
        <v>2.72212E-5</v>
      </c>
      <c r="Q224" s="1">
        <v>7156</v>
      </c>
      <c r="R224" s="1">
        <v>7.3108900000000001E-5</v>
      </c>
      <c r="S224" s="1">
        <v>3.0882700000000002E-7</v>
      </c>
      <c r="V224" s="1">
        <v>221</v>
      </c>
      <c r="W224" s="1">
        <v>2.5109500000000001E-3</v>
      </c>
      <c r="X224" s="1">
        <v>1.98819E-5</v>
      </c>
    </row>
    <row r="225" spans="1:24" x14ac:dyDescent="0.35">
      <c r="A225" s="1">
        <v>6040</v>
      </c>
      <c r="B225" s="1">
        <v>1.36217E-4</v>
      </c>
      <c r="C225" s="1">
        <v>1.68233E-6</v>
      </c>
      <c r="E225" s="1">
        <v>1896</v>
      </c>
      <c r="F225" s="1">
        <v>4.1897199999999999E-4</v>
      </c>
      <c r="G225" s="1">
        <v>2.8530500000000002E-6</v>
      </c>
      <c r="I225" s="1">
        <v>5062</v>
      </c>
      <c r="J225" s="1">
        <v>1.22941E-5</v>
      </c>
      <c r="K225" s="1">
        <v>2.11586E-7</v>
      </c>
      <c r="M225" s="1">
        <v>177.2</v>
      </c>
      <c r="N225" s="1">
        <v>1.7103000000000001E-3</v>
      </c>
      <c r="O225" s="1">
        <v>2.72879E-5</v>
      </c>
      <c r="Q225" s="1">
        <v>7192</v>
      </c>
      <c r="R225" s="1">
        <v>7.1875300000000006E-5</v>
      </c>
      <c r="S225" s="1">
        <v>3.1298199999999999E-7</v>
      </c>
      <c r="V225" s="1">
        <v>222</v>
      </c>
      <c r="W225" s="1">
        <v>2.5094700000000002E-3</v>
      </c>
      <c r="X225" s="1">
        <v>1.97613E-5</v>
      </c>
    </row>
    <row r="226" spans="1:24" x14ac:dyDescent="0.35">
      <c r="A226" s="1">
        <v>6085</v>
      </c>
      <c r="B226" s="1">
        <v>1.3599E-4</v>
      </c>
      <c r="C226" s="1">
        <v>1.67608E-6</v>
      </c>
      <c r="E226" s="1">
        <v>1924</v>
      </c>
      <c r="F226" s="1">
        <v>4.1372700000000002E-4</v>
      </c>
      <c r="G226" s="1">
        <v>2.8226400000000001E-6</v>
      </c>
      <c r="I226" s="1">
        <v>5093</v>
      </c>
      <c r="J226" s="1">
        <v>1.1077799999999999E-5</v>
      </c>
      <c r="K226" s="1">
        <v>1.88685E-7</v>
      </c>
      <c r="M226" s="1">
        <v>178</v>
      </c>
      <c r="N226" s="1">
        <v>1.6772600000000001E-3</v>
      </c>
      <c r="O226" s="1">
        <v>2.7348E-5</v>
      </c>
      <c r="Q226" s="1">
        <v>7228</v>
      </c>
      <c r="R226" s="1">
        <v>7.0653699999999997E-5</v>
      </c>
      <c r="S226" s="1">
        <v>3.1704399999999999E-7</v>
      </c>
      <c r="V226" s="1">
        <v>223</v>
      </c>
      <c r="W226" s="1">
        <v>2.5079400000000002E-3</v>
      </c>
      <c r="X226" s="1">
        <v>1.9638899999999999E-5</v>
      </c>
    </row>
    <row r="227" spans="1:24" x14ac:dyDescent="0.35">
      <c r="A227" s="1">
        <v>6130</v>
      </c>
      <c r="B227" s="1">
        <v>1.3573599999999999E-4</v>
      </c>
      <c r="C227" s="1">
        <v>1.66946E-6</v>
      </c>
      <c r="E227" s="1">
        <v>1952</v>
      </c>
      <c r="F227" s="1">
        <v>4.0819199999999998E-4</v>
      </c>
      <c r="G227" s="1">
        <v>2.7912399999999999E-6</v>
      </c>
      <c r="I227" s="1">
        <v>5124</v>
      </c>
      <c r="J227" s="1">
        <v>1.0033900000000001E-5</v>
      </c>
      <c r="K227" s="1">
        <v>1.6469800000000001E-7</v>
      </c>
      <c r="M227" s="1">
        <v>178.8</v>
      </c>
      <c r="N227" s="1">
        <v>1.6444299999999999E-3</v>
      </c>
      <c r="O227" s="1">
        <v>2.7401499999999998E-5</v>
      </c>
      <c r="Q227" s="1">
        <v>7264</v>
      </c>
      <c r="R227" s="1">
        <v>6.9443700000000001E-5</v>
      </c>
      <c r="S227" s="1">
        <v>3.2100599999999998E-7</v>
      </c>
      <c r="V227" s="1">
        <v>224</v>
      </c>
      <c r="W227" s="1">
        <v>2.50637E-3</v>
      </c>
      <c r="X227" s="1">
        <v>1.9514899999999998E-5</v>
      </c>
    </row>
    <row r="228" spans="1:24" x14ac:dyDescent="0.35">
      <c r="A228" s="1">
        <v>6175</v>
      </c>
      <c r="B228" s="1">
        <v>1.3545500000000001E-4</v>
      </c>
      <c r="C228" s="1">
        <v>1.66248E-6</v>
      </c>
      <c r="E228" s="1">
        <v>1980</v>
      </c>
      <c r="F228" s="1">
        <v>4.02378E-4</v>
      </c>
      <c r="G228" s="1">
        <v>2.7589599999999999E-6</v>
      </c>
      <c r="I228" s="1">
        <v>5155</v>
      </c>
      <c r="J228" s="1">
        <v>9.1681999999999997E-6</v>
      </c>
      <c r="K228" s="1">
        <v>1.39638E-7</v>
      </c>
      <c r="M228" s="1">
        <v>179.6</v>
      </c>
      <c r="N228" s="1">
        <v>1.6117900000000001E-3</v>
      </c>
      <c r="O228" s="1">
        <v>2.7448299999999999E-5</v>
      </c>
      <c r="Q228" s="1">
        <v>7300</v>
      </c>
      <c r="R228" s="1">
        <v>6.8235899999999995E-5</v>
      </c>
      <c r="S228" s="1">
        <v>3.24871E-7</v>
      </c>
      <c r="V228" s="1">
        <v>225</v>
      </c>
      <c r="W228" s="1">
        <v>2.50476E-3</v>
      </c>
      <c r="X228" s="1">
        <v>1.9389200000000001E-5</v>
      </c>
    </row>
    <row r="229" spans="1:24" x14ac:dyDescent="0.35">
      <c r="A229" s="1">
        <v>6220</v>
      </c>
      <c r="B229" s="1">
        <v>1.35146E-4</v>
      </c>
      <c r="C229" s="1">
        <v>1.65512E-6</v>
      </c>
      <c r="E229" s="1">
        <v>2008</v>
      </c>
      <c r="F229" s="1">
        <v>3.9629299999999998E-4</v>
      </c>
      <c r="G229" s="1">
        <v>2.72587E-6</v>
      </c>
      <c r="I229" s="1">
        <v>5186</v>
      </c>
      <c r="J229" s="1">
        <v>8.4840799999999992E-6</v>
      </c>
      <c r="K229" s="1">
        <v>1.1358499999999999E-7</v>
      </c>
      <c r="M229" s="1">
        <v>180.4</v>
      </c>
      <c r="N229" s="1">
        <v>1.5793700000000001E-3</v>
      </c>
      <c r="O229" s="1">
        <v>2.7488299999999999E-5</v>
      </c>
      <c r="Q229" s="1">
        <v>7336</v>
      </c>
      <c r="R229" s="1">
        <v>6.7027999999999996E-5</v>
      </c>
      <c r="S229" s="1">
        <v>3.2861399999999998E-7</v>
      </c>
      <c r="V229" s="1">
        <v>226</v>
      </c>
      <c r="W229" s="1">
        <v>2.5030999999999999E-3</v>
      </c>
      <c r="X229" s="1">
        <v>1.9261799999999999E-5</v>
      </c>
    </row>
    <row r="230" spans="1:24" x14ac:dyDescent="0.35">
      <c r="A230" s="1">
        <v>6265</v>
      </c>
      <c r="B230" s="1">
        <v>1.3481100000000001E-4</v>
      </c>
      <c r="C230" s="1">
        <v>1.64742E-6</v>
      </c>
      <c r="E230" s="1">
        <v>2036</v>
      </c>
      <c r="F230" s="1">
        <v>3.8995000000000002E-4</v>
      </c>
      <c r="G230" s="1">
        <v>2.6921099999999999E-6</v>
      </c>
      <c r="I230" s="1">
        <v>5217</v>
      </c>
      <c r="J230" s="1">
        <v>7.9515399999999994E-6</v>
      </c>
      <c r="K230" s="1">
        <v>8.6713599999999996E-8</v>
      </c>
      <c r="M230" s="1">
        <v>181.2</v>
      </c>
      <c r="N230" s="1">
        <v>1.5471700000000001E-3</v>
      </c>
      <c r="O230" s="1">
        <v>2.7521600000000001E-5</v>
      </c>
      <c r="Q230" s="1">
        <v>7372</v>
      </c>
      <c r="R230" s="1">
        <v>6.5820800000000005E-5</v>
      </c>
      <c r="S230" s="1">
        <v>3.3223E-7</v>
      </c>
      <c r="V230" s="1">
        <v>227</v>
      </c>
      <c r="W230" s="1">
        <v>2.5014E-3</v>
      </c>
      <c r="X230" s="1">
        <v>1.91326E-5</v>
      </c>
    </row>
    <row r="231" spans="1:24" x14ac:dyDescent="0.35">
      <c r="A231" s="1">
        <v>6310</v>
      </c>
      <c r="B231" s="1">
        <v>1.34449E-4</v>
      </c>
      <c r="C231" s="1">
        <v>1.63935E-6</v>
      </c>
      <c r="E231" s="1">
        <v>2064</v>
      </c>
      <c r="F231" s="1">
        <v>3.8335799999999998E-4</v>
      </c>
      <c r="G231" s="1">
        <v>2.6577500000000001E-6</v>
      </c>
      <c r="I231" s="1">
        <v>5248</v>
      </c>
      <c r="J231" s="1">
        <v>7.5625E-6</v>
      </c>
      <c r="K231" s="1">
        <v>5.9656399999999997E-8</v>
      </c>
      <c r="M231" s="1">
        <v>182</v>
      </c>
      <c r="N231" s="1">
        <v>1.5151800000000001E-3</v>
      </c>
      <c r="O231" s="1">
        <v>2.7547900000000001E-5</v>
      </c>
      <c r="Q231" s="1">
        <v>7408</v>
      </c>
      <c r="R231" s="1">
        <v>6.4615000000000004E-5</v>
      </c>
      <c r="S231" s="1">
        <v>3.3571700000000001E-7</v>
      </c>
      <c r="V231" s="1">
        <v>228</v>
      </c>
      <c r="W231" s="1">
        <v>2.4996599999999999E-3</v>
      </c>
      <c r="X231" s="1">
        <v>1.9001800000000002E-5</v>
      </c>
    </row>
    <row r="232" spans="1:24" x14ac:dyDescent="0.35">
      <c r="A232" s="1">
        <v>6355</v>
      </c>
      <c r="B232" s="1">
        <v>1.3406E-4</v>
      </c>
      <c r="C232" s="1">
        <v>1.63094E-6</v>
      </c>
      <c r="E232" s="1">
        <v>2092</v>
      </c>
      <c r="F232" s="1">
        <v>3.7652900000000001E-4</v>
      </c>
      <c r="G232" s="1">
        <v>2.6228699999999999E-6</v>
      </c>
      <c r="I232" s="1">
        <v>5279</v>
      </c>
      <c r="J232" s="1">
        <v>7.3209200000000002E-6</v>
      </c>
      <c r="K232" s="1">
        <v>3.5354900000000002E-8</v>
      </c>
      <c r="M232" s="1">
        <v>182.8</v>
      </c>
      <c r="N232" s="1">
        <v>1.4834099999999999E-3</v>
      </c>
      <c r="O232" s="1">
        <v>2.7567199999999999E-5</v>
      </c>
      <c r="Q232" s="1">
        <v>7444</v>
      </c>
      <c r="R232" s="1">
        <v>6.3411000000000007E-5</v>
      </c>
      <c r="S232" s="1">
        <v>3.3907199999999998E-7</v>
      </c>
      <c r="V232" s="1">
        <v>229</v>
      </c>
      <c r="W232" s="1">
        <v>2.4978700000000001E-3</v>
      </c>
      <c r="X232" s="1">
        <v>1.8869299999999999E-5</v>
      </c>
    </row>
    <row r="233" spans="1:24" x14ac:dyDescent="0.35">
      <c r="A233" s="1">
        <v>6400</v>
      </c>
      <c r="B233" s="1">
        <v>1.3364400000000001E-4</v>
      </c>
      <c r="C233" s="1">
        <v>1.62218E-6</v>
      </c>
      <c r="E233" s="1">
        <v>2120</v>
      </c>
      <c r="F233" s="1">
        <v>3.6947299999999999E-4</v>
      </c>
      <c r="G233" s="1">
        <v>2.5875799999999999E-6</v>
      </c>
      <c r="I233" s="1">
        <v>5310</v>
      </c>
      <c r="J233" s="1">
        <v>7.2117400000000002E-6</v>
      </c>
      <c r="K233" s="1">
        <v>2.7033499999999999E-8</v>
      </c>
      <c r="M233" s="1">
        <v>183.6</v>
      </c>
      <c r="N233" s="1">
        <v>1.4518700000000001E-3</v>
      </c>
      <c r="O233" s="1">
        <v>2.7579599999999999E-5</v>
      </c>
      <c r="Q233" s="1">
        <v>7480</v>
      </c>
      <c r="R233" s="1">
        <v>6.2209499999999995E-5</v>
      </c>
      <c r="S233" s="1">
        <v>3.4229199999999998E-7</v>
      </c>
      <c r="V233" s="1">
        <v>230</v>
      </c>
      <c r="W233" s="1">
        <v>2.4960300000000002E-3</v>
      </c>
      <c r="X233" s="1">
        <v>1.8734999999999999E-5</v>
      </c>
    </row>
    <row r="234" spans="1:24" x14ac:dyDescent="0.35">
      <c r="A234" s="1">
        <v>6445</v>
      </c>
      <c r="B234" s="1">
        <v>1.3320300000000001E-4</v>
      </c>
      <c r="C234" s="1">
        <v>1.6130700000000001E-6</v>
      </c>
      <c r="E234" s="1">
        <v>2148</v>
      </c>
      <c r="F234" s="1">
        <v>3.6220399999999998E-4</v>
      </c>
      <c r="G234" s="1">
        <v>2.5519699999999999E-6</v>
      </c>
      <c r="I234" s="1">
        <v>5341</v>
      </c>
      <c r="J234" s="1">
        <v>7.1218199999999999E-6</v>
      </c>
      <c r="K234" s="1">
        <v>2.6532400000000001E-8</v>
      </c>
      <c r="M234" s="1">
        <v>184.4</v>
      </c>
      <c r="N234" s="1">
        <v>1.42056E-3</v>
      </c>
      <c r="O234" s="1">
        <v>2.7584800000000001E-5</v>
      </c>
      <c r="Q234" s="1">
        <v>7516</v>
      </c>
      <c r="R234" s="1">
        <v>6.1011100000000003E-5</v>
      </c>
      <c r="S234" s="1">
        <v>3.4537399999999998E-7</v>
      </c>
      <c r="V234" s="1">
        <v>231</v>
      </c>
      <c r="W234" s="1">
        <v>2.4941500000000001E-3</v>
      </c>
      <c r="X234" s="1">
        <v>1.85991E-5</v>
      </c>
    </row>
    <row r="235" spans="1:24" x14ac:dyDescent="0.35">
      <c r="A235" s="1">
        <v>6490</v>
      </c>
      <c r="B235" s="1">
        <v>1.3273500000000001E-4</v>
      </c>
      <c r="C235" s="1">
        <v>1.6036199999999999E-6</v>
      </c>
      <c r="E235" s="1">
        <v>2176</v>
      </c>
      <c r="F235" s="1">
        <v>3.54734E-4</v>
      </c>
      <c r="G235" s="1">
        <v>2.5160999999999999E-6</v>
      </c>
      <c r="I235" s="1">
        <v>5372</v>
      </c>
      <c r="J235" s="1">
        <v>7.0311000000000003E-6</v>
      </c>
      <c r="K235" s="1">
        <v>2.6027900000000001E-8</v>
      </c>
      <c r="M235" s="1">
        <v>185.2</v>
      </c>
      <c r="N235" s="1">
        <v>1.38948E-3</v>
      </c>
      <c r="O235" s="1">
        <v>2.7583E-5</v>
      </c>
      <c r="Q235" s="1">
        <v>7552</v>
      </c>
      <c r="R235" s="1">
        <v>5.9816499999999999E-5</v>
      </c>
      <c r="S235" s="1">
        <v>3.4831599999999998E-7</v>
      </c>
      <c r="V235" s="1">
        <v>232</v>
      </c>
      <c r="W235" s="1">
        <v>2.4922199999999999E-3</v>
      </c>
      <c r="X235" s="1">
        <v>1.8461399999999999E-5</v>
      </c>
    </row>
    <row r="236" spans="1:24" x14ac:dyDescent="0.35">
      <c r="A236" s="1">
        <v>6535</v>
      </c>
      <c r="B236" s="1">
        <v>1.3224100000000001E-4</v>
      </c>
      <c r="C236" s="1">
        <v>1.5938300000000001E-6</v>
      </c>
      <c r="E236" s="1">
        <v>2204</v>
      </c>
      <c r="F236" s="1">
        <v>3.4707599999999998E-4</v>
      </c>
      <c r="G236" s="1">
        <v>2.4800500000000001E-6</v>
      </c>
      <c r="I236" s="1">
        <v>5403</v>
      </c>
      <c r="J236" s="1">
        <v>6.9396200000000001E-6</v>
      </c>
      <c r="K236" s="1">
        <v>2.5520299999999999E-8</v>
      </c>
      <c r="M236" s="1">
        <v>186</v>
      </c>
      <c r="N236" s="1">
        <v>1.3586399999999999E-3</v>
      </c>
      <c r="O236" s="1">
        <v>2.7574000000000001E-5</v>
      </c>
      <c r="Q236" s="1">
        <v>7588</v>
      </c>
      <c r="R236" s="1">
        <v>5.8626299999999998E-5</v>
      </c>
      <c r="S236" s="1">
        <v>3.51278E-7</v>
      </c>
      <c r="V236" s="1">
        <v>233</v>
      </c>
      <c r="W236" s="1">
        <v>2.4902499999999998E-3</v>
      </c>
      <c r="X236" s="1">
        <v>1.8321900000000002E-5</v>
      </c>
    </row>
    <row r="237" spans="1:24" x14ac:dyDescent="0.35">
      <c r="A237" s="1">
        <v>6580</v>
      </c>
      <c r="B237" s="1">
        <v>1.31722E-4</v>
      </c>
      <c r="C237" s="1">
        <v>1.58371E-6</v>
      </c>
      <c r="E237" s="1">
        <v>2232</v>
      </c>
      <c r="F237" s="1">
        <v>3.3924299999999998E-4</v>
      </c>
      <c r="G237" s="1">
        <v>2.4438900000000002E-6</v>
      </c>
      <c r="I237" s="1">
        <v>5434</v>
      </c>
      <c r="J237" s="1">
        <v>6.8474099999999997E-6</v>
      </c>
      <c r="K237" s="1">
        <v>2.5009900000000001E-8</v>
      </c>
      <c r="M237" s="1">
        <v>186.8</v>
      </c>
      <c r="N237" s="1">
        <v>1.3280399999999999E-3</v>
      </c>
      <c r="O237" s="1">
        <v>2.7557699999999999E-5</v>
      </c>
      <c r="Q237" s="1">
        <v>7624</v>
      </c>
      <c r="R237" s="1">
        <v>5.7441100000000001E-5</v>
      </c>
      <c r="S237" s="1">
        <v>3.5434199999999998E-7</v>
      </c>
      <c r="V237" s="1">
        <v>234</v>
      </c>
      <c r="W237" s="1">
        <v>2.4882400000000001E-3</v>
      </c>
      <c r="X237" s="1">
        <v>1.81808E-5</v>
      </c>
    </row>
    <row r="238" spans="1:24" x14ac:dyDescent="0.35">
      <c r="A238" s="1">
        <v>6625</v>
      </c>
      <c r="B238" s="1">
        <v>1.3117599999999999E-4</v>
      </c>
      <c r="C238" s="1">
        <v>1.57326E-6</v>
      </c>
      <c r="E238" s="1">
        <v>2260</v>
      </c>
      <c r="F238" s="1">
        <v>3.3124899999999999E-4</v>
      </c>
      <c r="G238" s="1">
        <v>2.4076699999999999E-6</v>
      </c>
      <c r="I238" s="1">
        <v>5465</v>
      </c>
      <c r="J238" s="1">
        <v>6.75452E-6</v>
      </c>
      <c r="K238" s="1">
        <v>2.44968E-8</v>
      </c>
      <c r="M238" s="1">
        <v>187.6</v>
      </c>
      <c r="N238" s="1">
        <v>1.2976800000000001E-3</v>
      </c>
      <c r="O238" s="1">
        <v>2.7534100000000001E-5</v>
      </c>
      <c r="Q238" s="1">
        <v>7660</v>
      </c>
      <c r="R238" s="1">
        <v>5.6261599999999997E-5</v>
      </c>
      <c r="S238" s="1">
        <v>3.5723700000000001E-7</v>
      </c>
      <c r="V238" s="1">
        <v>235</v>
      </c>
      <c r="W238" s="1">
        <v>2.4861699999999998E-3</v>
      </c>
      <c r="X238" s="1">
        <v>1.8037899999999999E-5</v>
      </c>
    </row>
    <row r="239" spans="1:24" x14ac:dyDescent="0.35">
      <c r="A239" s="1">
        <v>6670</v>
      </c>
      <c r="B239" s="1">
        <v>1.3060599999999999E-4</v>
      </c>
      <c r="C239" s="1">
        <v>1.56249E-6</v>
      </c>
      <c r="E239" s="1">
        <v>2288</v>
      </c>
      <c r="F239" s="1">
        <v>3.2310900000000003E-4</v>
      </c>
      <c r="G239" s="1">
        <v>2.3714599999999998E-6</v>
      </c>
      <c r="I239" s="1">
        <v>5496</v>
      </c>
      <c r="J239" s="1">
        <v>6.6609699999999999E-6</v>
      </c>
      <c r="K239" s="1">
        <v>2.3981300000000001E-8</v>
      </c>
      <c r="M239" s="1">
        <v>188.4</v>
      </c>
      <c r="N239" s="1">
        <v>1.26757E-3</v>
      </c>
      <c r="O239" s="1">
        <v>2.7503100000000001E-5</v>
      </c>
      <c r="Q239" s="1">
        <v>7696</v>
      </c>
      <c r="R239" s="1">
        <v>5.5088399999999999E-5</v>
      </c>
      <c r="S239" s="1">
        <v>3.5998599999999998E-7</v>
      </c>
      <c r="V239" s="1">
        <v>236</v>
      </c>
      <c r="W239" s="1">
        <v>2.4840600000000002E-3</v>
      </c>
      <c r="X239" s="1">
        <v>1.78932E-5</v>
      </c>
    </row>
    <row r="240" spans="1:24" x14ac:dyDescent="0.35">
      <c r="A240" s="1">
        <v>6715</v>
      </c>
      <c r="B240" s="1">
        <v>1.3001000000000001E-4</v>
      </c>
      <c r="C240" s="1">
        <v>1.5514000000000001E-6</v>
      </c>
      <c r="E240" s="1">
        <v>2316</v>
      </c>
      <c r="F240" s="1">
        <v>3.1483900000000003E-4</v>
      </c>
      <c r="G240" s="1">
        <v>2.3352999999999999E-6</v>
      </c>
      <c r="I240" s="1">
        <v>5527</v>
      </c>
      <c r="J240" s="1">
        <v>6.5668200000000001E-6</v>
      </c>
      <c r="K240" s="1">
        <v>2.3463700000000001E-8</v>
      </c>
      <c r="M240" s="1">
        <v>189.2</v>
      </c>
      <c r="N240" s="1">
        <v>1.2377099999999999E-3</v>
      </c>
      <c r="O240" s="1">
        <v>2.7464799999999998E-5</v>
      </c>
      <c r="Q240" s="1">
        <v>7732</v>
      </c>
      <c r="R240" s="1">
        <v>5.3922299999999997E-5</v>
      </c>
      <c r="S240" s="1">
        <v>3.6259099999999999E-7</v>
      </c>
      <c r="V240" s="1">
        <v>237</v>
      </c>
      <c r="W240" s="1">
        <v>2.4819099999999999E-3</v>
      </c>
      <c r="X240" s="1">
        <v>1.7746800000000001E-5</v>
      </c>
    </row>
    <row r="241" spans="1:24" x14ac:dyDescent="0.35">
      <c r="A241" s="1">
        <v>6760</v>
      </c>
      <c r="B241" s="1">
        <v>1.2939000000000001E-4</v>
      </c>
      <c r="C241" s="1">
        <v>1.5400000000000001E-6</v>
      </c>
      <c r="E241" s="1">
        <v>2344</v>
      </c>
      <c r="F241" s="1">
        <v>3.0645200000000003E-4</v>
      </c>
      <c r="G241" s="1">
        <v>2.2992200000000001E-6</v>
      </c>
      <c r="I241" s="1">
        <v>5558</v>
      </c>
      <c r="J241" s="1">
        <v>6.4720900000000004E-6</v>
      </c>
      <c r="K241" s="1">
        <v>2.29443E-8</v>
      </c>
      <c r="M241" s="1">
        <v>190</v>
      </c>
      <c r="N241" s="1">
        <v>1.2081100000000001E-3</v>
      </c>
      <c r="O241" s="1">
        <v>2.7418799999999999E-5</v>
      </c>
      <c r="Q241" s="1">
        <v>7768</v>
      </c>
      <c r="R241" s="1">
        <v>5.2763899999999998E-5</v>
      </c>
      <c r="S241" s="1">
        <v>3.6505099999999998E-7</v>
      </c>
      <c r="V241" s="1">
        <v>238</v>
      </c>
      <c r="W241" s="1">
        <v>2.47971E-3</v>
      </c>
      <c r="X241" s="1">
        <v>1.7598600000000001E-5</v>
      </c>
    </row>
    <row r="242" spans="1:24" x14ac:dyDescent="0.35">
      <c r="A242" s="1">
        <v>6805</v>
      </c>
      <c r="B242" s="1">
        <v>1.2874499999999999E-4</v>
      </c>
      <c r="C242" s="1">
        <v>1.52829E-6</v>
      </c>
      <c r="E242" s="1">
        <v>2372</v>
      </c>
      <c r="F242" s="1">
        <v>2.9796400000000001E-4</v>
      </c>
      <c r="G242" s="1">
        <v>2.2632300000000002E-6</v>
      </c>
      <c r="I242" s="1">
        <v>5589</v>
      </c>
      <c r="J242" s="1">
        <v>6.3768499999999998E-6</v>
      </c>
      <c r="K242" s="1">
        <v>2.2423199999999999E-8</v>
      </c>
      <c r="M242" s="1">
        <v>190.8</v>
      </c>
      <c r="N242" s="1">
        <v>1.1787600000000001E-3</v>
      </c>
      <c r="O242" s="1">
        <v>2.73653E-5</v>
      </c>
      <c r="Q242" s="1">
        <v>7804</v>
      </c>
      <c r="R242" s="1">
        <v>5.1613699999999997E-5</v>
      </c>
      <c r="S242" s="1">
        <v>3.6736599999999998E-7</v>
      </c>
      <c r="V242" s="1">
        <v>239</v>
      </c>
      <c r="W242" s="1">
        <v>2.4774599999999999E-3</v>
      </c>
      <c r="X242" s="1">
        <v>1.7450799999999999E-5</v>
      </c>
    </row>
    <row r="243" spans="1:24" x14ac:dyDescent="0.35">
      <c r="A243" s="1">
        <v>6850</v>
      </c>
      <c r="B243" s="1">
        <v>1.2807500000000001E-4</v>
      </c>
      <c r="C243" s="1">
        <v>1.5162800000000001E-6</v>
      </c>
      <c r="E243" s="1">
        <v>2400</v>
      </c>
      <c r="F243" s="1">
        <v>2.8938899999999998E-4</v>
      </c>
      <c r="G243" s="1">
        <v>2.2273299999999998E-6</v>
      </c>
      <c r="I243" s="1">
        <v>5620</v>
      </c>
      <c r="J243" s="1">
        <v>6.2811099999999997E-6</v>
      </c>
      <c r="K243" s="1">
        <v>2.1900800000000001E-8</v>
      </c>
      <c r="M243" s="1">
        <v>191.6</v>
      </c>
      <c r="N243" s="1">
        <v>1.1496799999999999E-3</v>
      </c>
      <c r="O243" s="1">
        <v>2.7304299999999999E-5</v>
      </c>
      <c r="Q243" s="1">
        <v>7840</v>
      </c>
      <c r="R243" s="1">
        <v>5.0472600000000002E-5</v>
      </c>
      <c r="S243" s="1">
        <v>3.6953899999999998E-7</v>
      </c>
      <c r="V243" s="1">
        <v>240</v>
      </c>
      <c r="W243" s="1">
        <v>2.4751700000000001E-3</v>
      </c>
      <c r="X243" s="1">
        <v>1.7307099999999999E-5</v>
      </c>
    </row>
    <row r="244" spans="1:24" x14ac:dyDescent="0.35">
      <c r="A244" s="1">
        <v>6895</v>
      </c>
      <c r="B244" s="1">
        <v>1.2738100000000001E-4</v>
      </c>
      <c r="C244" s="1">
        <v>1.5039600000000001E-6</v>
      </c>
      <c r="E244" s="1">
        <v>2428</v>
      </c>
      <c r="F244" s="1">
        <v>2.8074600000000001E-4</v>
      </c>
      <c r="G244" s="1">
        <v>2.19151E-6</v>
      </c>
      <c r="I244" s="1">
        <v>5651</v>
      </c>
      <c r="J244" s="1">
        <v>6.1849400000000001E-6</v>
      </c>
      <c r="K244" s="1">
        <v>2.1377399999999999E-8</v>
      </c>
      <c r="M244" s="1">
        <v>192.4</v>
      </c>
      <c r="N244" s="1">
        <v>1.1208699999999999E-3</v>
      </c>
      <c r="O244" s="1">
        <v>2.72354E-5</v>
      </c>
      <c r="Q244" s="1">
        <v>7876</v>
      </c>
      <c r="R244" s="1">
        <v>4.9341200000000001E-5</v>
      </c>
      <c r="S244" s="1">
        <v>3.7157100000000001E-7</v>
      </c>
      <c r="V244" s="1">
        <v>241</v>
      </c>
      <c r="W244" s="1">
        <v>2.4728300000000001E-3</v>
      </c>
      <c r="X244" s="1">
        <v>1.7161699999999999E-5</v>
      </c>
    </row>
    <row r="245" spans="1:24" x14ac:dyDescent="0.35">
      <c r="A245" s="1">
        <v>6940</v>
      </c>
      <c r="B245" s="1">
        <v>1.2666399999999999E-4</v>
      </c>
      <c r="C245" s="1">
        <v>1.49136E-6</v>
      </c>
      <c r="E245" s="1">
        <v>2456</v>
      </c>
      <c r="F245" s="1">
        <v>2.7205000000000003E-4</v>
      </c>
      <c r="G245" s="1">
        <v>2.1557500000000001E-6</v>
      </c>
      <c r="I245" s="1">
        <v>5682</v>
      </c>
      <c r="J245" s="1">
        <v>6.0883599999999998E-6</v>
      </c>
      <c r="K245" s="1">
        <v>2.08531E-8</v>
      </c>
      <c r="M245" s="1">
        <v>193.2</v>
      </c>
      <c r="N245" s="1">
        <v>1.0923300000000001E-3</v>
      </c>
      <c r="O245" s="1">
        <v>2.7158999999999999E-5</v>
      </c>
      <c r="Q245" s="1">
        <v>7912</v>
      </c>
      <c r="R245" s="1">
        <v>4.8220100000000003E-5</v>
      </c>
      <c r="S245" s="1">
        <v>3.7346400000000001E-7</v>
      </c>
      <c r="V245" s="1">
        <v>242</v>
      </c>
      <c r="W245" s="1">
        <v>2.47044E-3</v>
      </c>
      <c r="X245" s="1">
        <v>1.7014500000000001E-5</v>
      </c>
    </row>
    <row r="246" spans="1:24" x14ac:dyDescent="0.35">
      <c r="A246" s="1">
        <v>6985</v>
      </c>
      <c r="B246" s="1">
        <v>1.2592300000000001E-4</v>
      </c>
      <c r="C246" s="1">
        <v>1.4784699999999999E-6</v>
      </c>
      <c r="E246" s="1">
        <v>2484</v>
      </c>
      <c r="F246" s="1">
        <v>2.6332100000000001E-4</v>
      </c>
      <c r="G246" s="1">
        <v>2.12E-6</v>
      </c>
      <c r="I246" s="1">
        <v>5713</v>
      </c>
      <c r="J246" s="1">
        <v>5.9914199999999996E-6</v>
      </c>
      <c r="K246" s="1">
        <v>2.0328300000000001E-8</v>
      </c>
      <c r="M246" s="1">
        <v>194</v>
      </c>
      <c r="N246" s="1">
        <v>1.0640599999999999E-3</v>
      </c>
      <c r="O246" s="1">
        <v>2.70747E-5</v>
      </c>
      <c r="Q246" s="1">
        <v>7948</v>
      </c>
      <c r="R246" s="1">
        <v>4.7110200000000002E-5</v>
      </c>
      <c r="S246" s="1">
        <v>3.75222E-7</v>
      </c>
      <c r="V246" s="1">
        <v>243</v>
      </c>
      <c r="W246" s="1">
        <v>2.4680000000000001E-3</v>
      </c>
      <c r="X246" s="1">
        <v>1.68657E-5</v>
      </c>
    </row>
    <row r="247" spans="1:24" x14ac:dyDescent="0.35">
      <c r="A247" s="1">
        <v>7030</v>
      </c>
      <c r="B247" s="1">
        <v>1.25158E-4</v>
      </c>
      <c r="C247" s="1">
        <v>1.4653E-6</v>
      </c>
      <c r="E247" s="1">
        <v>2512</v>
      </c>
      <c r="F247" s="1">
        <v>2.5457600000000001E-4</v>
      </c>
      <c r="G247" s="1">
        <v>2.0842299999999999E-6</v>
      </c>
      <c r="I247" s="1">
        <v>5744</v>
      </c>
      <c r="J247" s="1">
        <v>5.89416E-6</v>
      </c>
      <c r="K247" s="1">
        <v>1.98032E-8</v>
      </c>
      <c r="M247" s="1">
        <v>194.8</v>
      </c>
      <c r="N247" s="1">
        <v>1.03607E-3</v>
      </c>
      <c r="O247" s="1">
        <v>2.6982500000000001E-5</v>
      </c>
      <c r="Q247" s="1">
        <v>7984</v>
      </c>
      <c r="R247" s="1">
        <v>4.6012099999999999E-5</v>
      </c>
      <c r="S247" s="1">
        <v>3.7684900000000002E-7</v>
      </c>
      <c r="V247" s="1">
        <v>244</v>
      </c>
      <c r="W247" s="1">
        <v>2.4655200000000001E-3</v>
      </c>
      <c r="X247" s="1">
        <v>1.6715199999999999E-5</v>
      </c>
    </row>
    <row r="248" spans="1:24" x14ac:dyDescent="0.35">
      <c r="A248" s="1">
        <v>7075</v>
      </c>
      <c r="B248" s="1">
        <v>1.2437099999999999E-4</v>
      </c>
      <c r="C248" s="1">
        <v>1.4518499999999999E-6</v>
      </c>
      <c r="E248" s="1">
        <v>2540</v>
      </c>
      <c r="F248" s="1">
        <v>2.4583299999999999E-4</v>
      </c>
      <c r="G248" s="1">
        <v>2.0483400000000002E-6</v>
      </c>
      <c r="I248" s="1">
        <v>5775</v>
      </c>
      <c r="J248" s="1">
        <v>5.7966499999999998E-6</v>
      </c>
      <c r="K248" s="1">
        <v>1.9278100000000001E-8</v>
      </c>
      <c r="M248" s="1">
        <v>195.6</v>
      </c>
      <c r="N248" s="1">
        <v>1.00836E-3</v>
      </c>
      <c r="O248" s="1">
        <v>2.6882299999999998E-5</v>
      </c>
      <c r="Q248" s="1">
        <v>8020</v>
      </c>
      <c r="R248" s="1">
        <v>4.4926399999999997E-5</v>
      </c>
      <c r="S248" s="1">
        <v>3.7834900000000002E-7</v>
      </c>
      <c r="V248" s="1">
        <v>245</v>
      </c>
      <c r="W248" s="1">
        <v>2.46299E-3</v>
      </c>
      <c r="X248" s="1">
        <v>1.65629E-5</v>
      </c>
    </row>
    <row r="249" spans="1:24" x14ac:dyDescent="0.35">
      <c r="A249" s="1">
        <v>7120</v>
      </c>
      <c r="B249" s="1">
        <v>1.2355999999999999E-4</v>
      </c>
      <c r="C249" s="1">
        <v>1.43813E-6</v>
      </c>
      <c r="E249" s="1">
        <v>2568</v>
      </c>
      <c r="F249" s="1">
        <v>2.37111E-4</v>
      </c>
      <c r="G249" s="1">
        <v>2.0122699999999998E-6</v>
      </c>
      <c r="I249" s="1">
        <v>5806</v>
      </c>
      <c r="J249" s="1">
        <v>5.6988999999999998E-6</v>
      </c>
      <c r="K249" s="1">
        <v>1.8753400000000001E-8</v>
      </c>
      <c r="M249" s="1">
        <v>196.4</v>
      </c>
      <c r="N249" s="1">
        <v>9.8093399999999993E-4</v>
      </c>
      <c r="O249" s="1">
        <v>2.6774299999999999E-5</v>
      </c>
      <c r="Q249" s="1">
        <v>8056</v>
      </c>
      <c r="R249" s="1">
        <v>4.3854099999999997E-5</v>
      </c>
      <c r="S249" s="1">
        <v>3.79729E-7</v>
      </c>
      <c r="V249" s="1">
        <v>246</v>
      </c>
      <c r="W249" s="1">
        <v>2.4604100000000001E-3</v>
      </c>
      <c r="X249" s="1">
        <v>1.6409000000000002E-5</v>
      </c>
    </row>
    <row r="250" spans="1:24" x14ac:dyDescent="0.35">
      <c r="A250" s="1">
        <v>7165</v>
      </c>
      <c r="B250" s="1">
        <v>1.2272800000000001E-4</v>
      </c>
      <c r="C250" s="1">
        <v>1.42416E-6</v>
      </c>
      <c r="E250" s="1">
        <v>2596</v>
      </c>
      <c r="F250" s="1">
        <v>2.28431E-4</v>
      </c>
      <c r="G250" s="1">
        <v>1.9759E-6</v>
      </c>
      <c r="I250" s="1">
        <v>5837</v>
      </c>
      <c r="J250" s="1">
        <v>5.60096E-6</v>
      </c>
      <c r="K250" s="1">
        <v>1.8229200000000002E-8</v>
      </c>
      <c r="M250" s="1">
        <v>197.2</v>
      </c>
      <c r="N250" s="1">
        <v>9.53801E-4</v>
      </c>
      <c r="O250" s="1">
        <v>2.6658100000000001E-5</v>
      </c>
      <c r="Q250" s="1">
        <v>8092</v>
      </c>
      <c r="R250" s="1">
        <v>4.2795600000000001E-5</v>
      </c>
      <c r="S250" s="1">
        <v>3.80995E-7</v>
      </c>
      <c r="V250" s="1">
        <v>247</v>
      </c>
      <c r="W250" s="1">
        <v>2.4577900000000001E-3</v>
      </c>
      <c r="X250" s="1">
        <v>1.6253299999999999E-5</v>
      </c>
    </row>
    <row r="251" spans="1:24" x14ac:dyDescent="0.35">
      <c r="A251" s="1">
        <v>7210</v>
      </c>
      <c r="B251" s="1">
        <v>1.21873E-4</v>
      </c>
      <c r="C251" s="1">
        <v>1.40992E-6</v>
      </c>
      <c r="E251" s="1">
        <v>2624</v>
      </c>
      <c r="F251" s="1">
        <v>2.1981E-4</v>
      </c>
      <c r="G251" s="1">
        <v>1.9391199999999999E-6</v>
      </c>
      <c r="I251" s="1">
        <v>5868</v>
      </c>
      <c r="J251" s="1">
        <v>5.5028899999999996E-6</v>
      </c>
      <c r="K251" s="1">
        <v>1.7706E-8</v>
      </c>
      <c r="M251" s="1">
        <v>198</v>
      </c>
      <c r="N251" s="1">
        <v>9.2696200000000003E-4</v>
      </c>
      <c r="O251" s="1">
        <v>2.65338E-5</v>
      </c>
      <c r="Q251" s="1">
        <v>8128</v>
      </c>
      <c r="R251" s="1">
        <v>4.1751900000000003E-5</v>
      </c>
      <c r="S251" s="1">
        <v>3.82155E-7</v>
      </c>
      <c r="V251" s="1">
        <v>248</v>
      </c>
      <c r="W251" s="1">
        <v>2.4551199999999999E-3</v>
      </c>
      <c r="X251" s="1">
        <v>1.6095799999999999E-5</v>
      </c>
    </row>
    <row r="252" spans="1:24" x14ac:dyDescent="0.35">
      <c r="A252" s="1">
        <v>7255</v>
      </c>
      <c r="B252" s="1">
        <v>1.2099699999999999E-4</v>
      </c>
      <c r="C252" s="1">
        <v>1.3954400000000001E-6</v>
      </c>
      <c r="E252" s="1">
        <v>2652</v>
      </c>
      <c r="F252" s="1">
        <v>2.1127E-4</v>
      </c>
      <c r="G252" s="1">
        <v>1.90181E-6</v>
      </c>
      <c r="I252" s="1">
        <v>5899</v>
      </c>
      <c r="J252" s="1">
        <v>5.4047500000000002E-6</v>
      </c>
      <c r="K252" s="1">
        <v>1.7183900000000001E-8</v>
      </c>
      <c r="M252" s="1">
        <v>198.8</v>
      </c>
      <c r="N252" s="1">
        <v>9.0041899999999996E-4</v>
      </c>
      <c r="O252" s="1">
        <v>2.6401400000000001E-5</v>
      </c>
      <c r="Q252" s="1">
        <v>8164</v>
      </c>
      <c r="R252" s="1">
        <v>4.0723499999999997E-5</v>
      </c>
      <c r="S252" s="1">
        <v>3.8321899999999999E-7</v>
      </c>
      <c r="V252" s="1">
        <v>249</v>
      </c>
      <c r="W252" s="1">
        <v>2.45239E-3</v>
      </c>
      <c r="X252" s="1">
        <v>1.5936699999999999E-5</v>
      </c>
    </row>
    <row r="253" spans="1:24" x14ac:dyDescent="0.35">
      <c r="A253" s="1">
        <v>7300</v>
      </c>
      <c r="B253" s="1">
        <v>1.20099E-4</v>
      </c>
      <c r="C253" s="1">
        <v>1.38071E-6</v>
      </c>
      <c r="E253" s="1">
        <v>2680</v>
      </c>
      <c r="F253" s="1">
        <v>2.02833E-4</v>
      </c>
      <c r="G253" s="1">
        <v>1.86382E-6</v>
      </c>
      <c r="I253" s="1">
        <v>5930</v>
      </c>
      <c r="J253" s="1">
        <v>5.30655E-6</v>
      </c>
      <c r="K253" s="1">
        <v>1.6663300000000001E-8</v>
      </c>
      <c r="M253" s="1">
        <v>199.6</v>
      </c>
      <c r="N253" s="1">
        <v>8.7417899999999999E-4</v>
      </c>
      <c r="O253" s="1">
        <v>2.6260700000000001E-5</v>
      </c>
      <c r="Q253" s="1">
        <v>8200</v>
      </c>
      <c r="R253" s="1">
        <v>3.97112E-5</v>
      </c>
      <c r="S253" s="1">
        <v>3.8419600000000001E-7</v>
      </c>
      <c r="V253" s="1">
        <v>250</v>
      </c>
      <c r="W253" s="1">
        <v>2.44962E-3</v>
      </c>
      <c r="X253" s="1">
        <v>1.5775799999999999E-5</v>
      </c>
    </row>
    <row r="254" spans="1:24" x14ac:dyDescent="0.35">
      <c r="A254" s="1">
        <v>7345</v>
      </c>
      <c r="B254" s="1">
        <v>1.1917999999999999E-4</v>
      </c>
      <c r="C254" s="1">
        <v>1.36575E-6</v>
      </c>
      <c r="E254" s="1">
        <v>2708</v>
      </c>
      <c r="F254" s="1">
        <v>1.9451700000000001E-4</v>
      </c>
      <c r="G254" s="1">
        <v>1.8250000000000001E-6</v>
      </c>
      <c r="I254" s="1">
        <v>5961</v>
      </c>
      <c r="J254" s="1">
        <v>5.2083700000000004E-6</v>
      </c>
      <c r="K254" s="1">
        <v>1.6144499999999999E-8</v>
      </c>
      <c r="M254" s="1">
        <v>200.4</v>
      </c>
      <c r="N254" s="1">
        <v>8.4824399999999995E-4</v>
      </c>
      <c r="O254" s="1">
        <v>2.6111599999999999E-5</v>
      </c>
      <c r="Q254" s="1">
        <v>8236</v>
      </c>
      <c r="R254" s="1">
        <v>3.87159E-5</v>
      </c>
      <c r="S254" s="1">
        <v>3.8509800000000002E-7</v>
      </c>
      <c r="V254" s="1">
        <v>251</v>
      </c>
      <c r="W254" s="1">
        <v>2.4468099999999998E-3</v>
      </c>
      <c r="X254" s="1">
        <v>1.5613200000000002E-5</v>
      </c>
    </row>
    <row r="255" spans="1:24" x14ac:dyDescent="0.35">
      <c r="A255" s="1">
        <v>7390</v>
      </c>
      <c r="B255" s="1">
        <v>1.1824099999999999E-4</v>
      </c>
      <c r="C255" s="1">
        <v>1.35056E-6</v>
      </c>
      <c r="E255" s="1">
        <v>2736</v>
      </c>
      <c r="F255" s="1">
        <v>1.8634500000000001E-4</v>
      </c>
      <c r="G255" s="1">
        <v>1.7851799999999999E-6</v>
      </c>
      <c r="I255" s="1">
        <v>5992</v>
      </c>
      <c r="J255" s="1">
        <v>5.1102300000000002E-6</v>
      </c>
      <c r="K255" s="1">
        <v>1.5627799999999998E-8</v>
      </c>
      <c r="M255" s="1">
        <v>201.2</v>
      </c>
      <c r="N255" s="1">
        <v>8.2261699999999999E-4</v>
      </c>
      <c r="O255" s="1">
        <v>2.59543E-5</v>
      </c>
      <c r="Q255" s="1">
        <v>8272</v>
      </c>
      <c r="R255" s="1">
        <v>3.7738099999999997E-5</v>
      </c>
      <c r="S255" s="1">
        <v>3.85937E-7</v>
      </c>
      <c r="V255" s="1">
        <v>252</v>
      </c>
      <c r="W255" s="1">
        <v>2.4439399999999999E-3</v>
      </c>
      <c r="X255" s="1">
        <v>1.54489E-5</v>
      </c>
    </row>
    <row r="256" spans="1:24" x14ac:dyDescent="0.35">
      <c r="A256" s="1">
        <v>7435</v>
      </c>
      <c r="B256" s="1">
        <v>1.17281E-4</v>
      </c>
      <c r="C256" s="1">
        <v>1.33515E-6</v>
      </c>
      <c r="E256" s="1">
        <v>2764</v>
      </c>
      <c r="F256" s="1">
        <v>1.78321E-4</v>
      </c>
      <c r="G256" s="1">
        <v>1.74418E-6</v>
      </c>
      <c r="I256" s="1">
        <v>6023</v>
      </c>
      <c r="J256" s="1">
        <v>5.0122000000000001E-6</v>
      </c>
      <c r="K256" s="1">
        <v>1.51134E-8</v>
      </c>
      <c r="M256" s="1">
        <v>202</v>
      </c>
      <c r="N256" s="1">
        <v>7.9730299999999997E-4</v>
      </c>
      <c r="O256" s="1">
        <v>2.5788499999999999E-5</v>
      </c>
      <c r="Q256" s="1">
        <v>8308</v>
      </c>
      <c r="R256" s="1">
        <v>3.6778800000000001E-5</v>
      </c>
      <c r="S256" s="1">
        <v>3.8672899999999999E-7</v>
      </c>
      <c r="V256" s="1">
        <v>253</v>
      </c>
      <c r="W256" s="1">
        <v>2.4410199999999999E-3</v>
      </c>
      <c r="X256" s="1">
        <v>1.5282799999999999E-5</v>
      </c>
    </row>
    <row r="257" spans="1:24" x14ac:dyDescent="0.35">
      <c r="A257" s="1">
        <v>7480</v>
      </c>
      <c r="B257" s="1">
        <v>1.16301E-4</v>
      </c>
      <c r="C257" s="1">
        <v>1.3195199999999999E-6</v>
      </c>
      <c r="E257" s="1">
        <v>2792</v>
      </c>
      <c r="F257" s="1">
        <v>1.70392E-4</v>
      </c>
      <c r="G257" s="1">
        <v>1.70184E-6</v>
      </c>
      <c r="I257" s="1">
        <v>6054</v>
      </c>
      <c r="J257" s="1">
        <v>4.9143300000000001E-6</v>
      </c>
      <c r="K257" s="1">
        <v>1.46018E-8</v>
      </c>
      <c r="M257" s="1">
        <v>202.8</v>
      </c>
      <c r="N257" s="1">
        <v>7.7230599999999995E-4</v>
      </c>
      <c r="O257" s="1">
        <v>2.5616999999999999E-5</v>
      </c>
      <c r="Q257" s="1">
        <v>8344</v>
      </c>
      <c r="R257" s="1">
        <v>3.5838599999999999E-5</v>
      </c>
      <c r="S257" s="1">
        <v>3.8748799999999998E-7</v>
      </c>
      <c r="V257" s="1">
        <v>254</v>
      </c>
      <c r="W257" s="1">
        <v>2.4380600000000001E-3</v>
      </c>
      <c r="X257" s="1">
        <v>1.5115E-5</v>
      </c>
    </row>
    <row r="258" spans="1:24" x14ac:dyDescent="0.35">
      <c r="A258" s="1">
        <v>7525</v>
      </c>
      <c r="B258" s="1">
        <v>1.15302E-4</v>
      </c>
      <c r="C258" s="1">
        <v>1.30369E-6</v>
      </c>
      <c r="E258" s="1">
        <v>2820</v>
      </c>
      <c r="F258" s="1">
        <v>1.62571E-4</v>
      </c>
      <c r="G258" s="1">
        <v>1.6579499999999999E-6</v>
      </c>
      <c r="I258" s="1">
        <v>6085</v>
      </c>
      <c r="J258" s="1">
        <v>4.8166499999999999E-6</v>
      </c>
      <c r="K258" s="1">
        <v>1.4093300000000001E-8</v>
      </c>
      <c r="M258" s="1">
        <v>203.6</v>
      </c>
      <c r="N258" s="1">
        <v>7.4762899999999998E-4</v>
      </c>
      <c r="O258" s="1">
        <v>2.54444E-5</v>
      </c>
      <c r="Q258" s="1">
        <v>8380</v>
      </c>
      <c r="R258" s="1">
        <v>3.4918200000000001E-5</v>
      </c>
      <c r="S258" s="1">
        <v>3.8823199999999998E-7</v>
      </c>
      <c r="V258" s="1">
        <v>255</v>
      </c>
      <c r="W258" s="1">
        <v>2.4350399999999999E-3</v>
      </c>
      <c r="X258" s="1">
        <v>1.4945399999999999E-5</v>
      </c>
    </row>
    <row r="259" spans="1:24" x14ac:dyDescent="0.35">
      <c r="A259" s="1">
        <v>7570</v>
      </c>
      <c r="B259" s="1">
        <v>1.14283E-4</v>
      </c>
      <c r="C259" s="1">
        <v>1.2876599999999999E-6</v>
      </c>
      <c r="E259" s="1">
        <v>2848</v>
      </c>
      <c r="F259" s="1">
        <v>1.5487199999999999E-4</v>
      </c>
      <c r="G259" s="1">
        <v>1.6131099999999999E-6</v>
      </c>
      <c r="I259" s="1">
        <v>6116</v>
      </c>
      <c r="J259" s="1">
        <v>4.71923E-6</v>
      </c>
      <c r="K259" s="1">
        <v>1.3588000000000001E-8</v>
      </c>
      <c r="M259" s="1">
        <v>204.4</v>
      </c>
      <c r="N259" s="1">
        <v>7.2327700000000003E-4</v>
      </c>
      <c r="O259" s="1">
        <v>2.5265600000000001E-5</v>
      </c>
      <c r="Q259" s="1">
        <v>8416</v>
      </c>
      <c r="R259" s="1">
        <v>3.40186E-5</v>
      </c>
      <c r="S259" s="1">
        <v>3.8897999999999998E-7</v>
      </c>
      <c r="V259" s="1">
        <v>256</v>
      </c>
      <c r="W259" s="1">
        <v>2.4319799999999998E-3</v>
      </c>
      <c r="X259" s="1">
        <v>1.47741E-5</v>
      </c>
    </row>
    <row r="260" spans="1:24" x14ac:dyDescent="0.35">
      <c r="A260" s="1">
        <v>7615</v>
      </c>
      <c r="B260" s="1">
        <v>1.1324600000000001E-4</v>
      </c>
      <c r="C260" s="1">
        <v>1.27143E-6</v>
      </c>
      <c r="E260" s="1">
        <v>2876</v>
      </c>
      <c r="F260" s="1">
        <v>1.4731499999999999E-4</v>
      </c>
      <c r="G260" s="1">
        <v>1.5673199999999999E-6</v>
      </c>
      <c r="I260" s="1">
        <v>6147</v>
      </c>
      <c r="J260" s="1">
        <v>4.6221199999999999E-6</v>
      </c>
      <c r="K260" s="1">
        <v>1.3086400000000001E-8</v>
      </c>
      <c r="M260" s="1">
        <v>205.2</v>
      </c>
      <c r="N260" s="1">
        <v>6.9925300000000005E-4</v>
      </c>
      <c r="O260" s="1">
        <v>2.5077699999999999E-5</v>
      </c>
      <c r="Q260" s="1">
        <v>8452</v>
      </c>
      <c r="R260" s="1">
        <v>3.3140199999999998E-5</v>
      </c>
      <c r="S260" s="1">
        <v>3.8975200000000001E-7</v>
      </c>
      <c r="V260" s="1">
        <v>257</v>
      </c>
      <c r="W260" s="1">
        <v>2.4288700000000001E-3</v>
      </c>
      <c r="X260" s="1">
        <v>1.4601E-5</v>
      </c>
    </row>
    <row r="261" spans="1:24" x14ac:dyDescent="0.35">
      <c r="A261" s="1">
        <v>7660</v>
      </c>
      <c r="B261" s="1">
        <v>1.1218999999999999E-4</v>
      </c>
      <c r="C261" s="1">
        <v>1.25502E-6</v>
      </c>
      <c r="E261" s="1">
        <v>2904</v>
      </c>
      <c r="F261" s="1">
        <v>1.3991900000000001E-4</v>
      </c>
      <c r="G261" s="1">
        <v>1.51957E-6</v>
      </c>
      <c r="I261" s="1">
        <v>6178</v>
      </c>
      <c r="J261" s="1">
        <v>4.5253599999999996E-6</v>
      </c>
      <c r="K261" s="1">
        <v>1.25888E-8</v>
      </c>
      <c r="M261" s="1">
        <v>206</v>
      </c>
      <c r="N261" s="1">
        <v>6.7556099999999998E-4</v>
      </c>
      <c r="O261" s="1">
        <v>2.4881399999999999E-5</v>
      </c>
      <c r="Q261" s="1">
        <v>8488</v>
      </c>
      <c r="R261" s="1">
        <v>3.2284099999999998E-5</v>
      </c>
      <c r="S261" s="1">
        <v>3.9057100000000001E-7</v>
      </c>
      <c r="V261" s="1">
        <v>258</v>
      </c>
      <c r="W261" s="1">
        <v>2.4256999999999998E-3</v>
      </c>
      <c r="X261" s="1">
        <v>1.4426199999999999E-5</v>
      </c>
    </row>
    <row r="262" spans="1:24" x14ac:dyDescent="0.35">
      <c r="A262" s="1">
        <v>7705</v>
      </c>
      <c r="B262" s="1">
        <v>1.11117E-4</v>
      </c>
      <c r="C262" s="1">
        <v>1.2384399999999999E-6</v>
      </c>
      <c r="E262" s="1">
        <v>2932</v>
      </c>
      <c r="F262" s="1">
        <v>1.3270299999999999E-4</v>
      </c>
      <c r="G262" s="1">
        <v>1.4697300000000001E-6</v>
      </c>
      <c r="I262" s="1">
        <v>6209</v>
      </c>
      <c r="J262" s="1">
        <v>4.4290100000000001E-6</v>
      </c>
      <c r="K262" s="1">
        <v>1.2095599999999999E-8</v>
      </c>
      <c r="M262" s="1">
        <v>206.8</v>
      </c>
      <c r="N262" s="1">
        <v>6.5220600000000001E-4</v>
      </c>
      <c r="O262" s="1">
        <v>2.46764E-5</v>
      </c>
      <c r="Q262" s="1">
        <v>8524</v>
      </c>
      <c r="R262" s="1">
        <v>3.1451000000000001E-5</v>
      </c>
      <c r="S262" s="1">
        <v>3.9146100000000001E-7</v>
      </c>
      <c r="V262" s="1">
        <v>259</v>
      </c>
      <c r="W262" s="1">
        <v>2.4224899999999998E-3</v>
      </c>
      <c r="X262" s="1">
        <v>1.42497E-5</v>
      </c>
    </row>
    <row r="263" spans="1:24" x14ac:dyDescent="0.35">
      <c r="A263" s="1">
        <v>7750</v>
      </c>
      <c r="B263" s="1">
        <v>1.10025E-4</v>
      </c>
      <c r="C263" s="1">
        <v>1.22169E-6</v>
      </c>
      <c r="E263" s="1">
        <v>2960</v>
      </c>
      <c r="F263" s="1">
        <v>1.2568599999999999E-4</v>
      </c>
      <c r="G263" s="1">
        <v>1.4176500000000001E-6</v>
      </c>
      <c r="I263" s="1">
        <v>6240</v>
      </c>
      <c r="J263" s="1">
        <v>4.3331400000000003E-6</v>
      </c>
      <c r="K263" s="1">
        <v>1.1606900000000001E-8</v>
      </c>
      <c r="M263" s="1">
        <v>207.6</v>
      </c>
      <c r="N263" s="1">
        <v>6.2919099999999997E-4</v>
      </c>
      <c r="O263" s="1">
        <v>2.4462799999999999E-5</v>
      </c>
      <c r="Q263" s="1">
        <v>8560</v>
      </c>
      <c r="R263" s="1">
        <v>3.0641500000000001E-5</v>
      </c>
      <c r="S263" s="1">
        <v>3.9244700000000002E-7</v>
      </c>
      <c r="V263" s="1">
        <v>260</v>
      </c>
      <c r="W263" s="1">
        <v>2.4192300000000001E-3</v>
      </c>
      <c r="X263" s="1">
        <v>1.40714E-5</v>
      </c>
    </row>
    <row r="264" spans="1:24" x14ac:dyDescent="0.35">
      <c r="A264" s="1">
        <v>7795</v>
      </c>
      <c r="B264" s="1">
        <v>1.08917E-4</v>
      </c>
      <c r="C264" s="1">
        <v>1.20478E-6</v>
      </c>
      <c r="E264" s="1">
        <v>2988</v>
      </c>
      <c r="F264" s="1">
        <v>1.18885E-4</v>
      </c>
      <c r="G264" s="1">
        <v>1.3632299999999999E-6</v>
      </c>
      <c r="I264" s="1">
        <v>6271</v>
      </c>
      <c r="J264" s="1">
        <v>4.2377699999999999E-6</v>
      </c>
      <c r="K264" s="1">
        <v>1.1123299999999999E-8</v>
      </c>
      <c r="M264" s="1">
        <v>208.4</v>
      </c>
      <c r="N264" s="1">
        <v>6.0652000000000004E-4</v>
      </c>
      <c r="O264" s="1">
        <v>2.4240399999999999E-5</v>
      </c>
      <c r="Q264" s="1">
        <v>8596</v>
      </c>
      <c r="R264" s="1">
        <v>2.9856400000000001E-5</v>
      </c>
      <c r="S264" s="1">
        <v>3.9355700000000001E-7</v>
      </c>
      <c r="V264" s="1">
        <v>261</v>
      </c>
      <c r="W264" s="1">
        <v>2.4159199999999998E-3</v>
      </c>
      <c r="X264" s="1">
        <v>1.38913E-5</v>
      </c>
    </row>
    <row r="265" spans="1:24" x14ac:dyDescent="0.35">
      <c r="A265" s="1">
        <v>7840</v>
      </c>
      <c r="B265" s="1">
        <v>1.07792E-4</v>
      </c>
      <c r="C265" s="1">
        <v>1.1877099999999999E-6</v>
      </c>
      <c r="E265" s="1">
        <v>3016</v>
      </c>
      <c r="F265" s="1">
        <v>1.12318E-4</v>
      </c>
      <c r="G265" s="1">
        <v>1.3064300000000001E-6</v>
      </c>
      <c r="I265" s="1">
        <v>6302</v>
      </c>
      <c r="J265" s="1">
        <v>4.1429900000000001E-6</v>
      </c>
      <c r="K265" s="1">
        <v>1.0645100000000001E-8</v>
      </c>
      <c r="M265" s="1">
        <v>209.2</v>
      </c>
      <c r="N265" s="1">
        <v>5.8419699999999995E-4</v>
      </c>
      <c r="O265" s="1">
        <v>2.40092E-5</v>
      </c>
      <c r="Q265" s="1">
        <v>8632</v>
      </c>
      <c r="R265" s="1">
        <v>2.9096499999999998E-5</v>
      </c>
      <c r="S265" s="1">
        <v>3.9481900000000001E-7</v>
      </c>
      <c r="V265" s="1">
        <v>262</v>
      </c>
      <c r="W265" s="1">
        <v>2.4125499999999999E-3</v>
      </c>
      <c r="X265" s="1">
        <v>1.37095E-5</v>
      </c>
    </row>
    <row r="266" spans="1:24" x14ac:dyDescent="0.35">
      <c r="A266" s="1">
        <v>7885</v>
      </c>
      <c r="B266" s="1">
        <v>1.0665100000000001E-4</v>
      </c>
      <c r="C266" s="1">
        <v>1.1705099999999999E-6</v>
      </c>
      <c r="E266" s="1">
        <v>3044</v>
      </c>
      <c r="F266" s="1">
        <v>1.06007E-4</v>
      </c>
      <c r="G266" s="1">
        <v>1.2472600000000001E-6</v>
      </c>
      <c r="I266" s="1">
        <v>6333</v>
      </c>
      <c r="J266" s="1">
        <v>4.0488199999999998E-6</v>
      </c>
      <c r="K266" s="1">
        <v>1.01724E-8</v>
      </c>
      <c r="M266" s="1">
        <v>210</v>
      </c>
      <c r="N266" s="1">
        <v>5.6222599999999998E-4</v>
      </c>
      <c r="O266" s="1">
        <v>2.3769199999999999E-5</v>
      </c>
      <c r="Q266" s="1">
        <v>8668</v>
      </c>
      <c r="R266" s="1">
        <v>2.8362500000000002E-5</v>
      </c>
      <c r="S266" s="1">
        <v>3.9626199999999998E-7</v>
      </c>
      <c r="V266" s="1">
        <v>263</v>
      </c>
      <c r="W266" s="1">
        <v>2.4091400000000002E-3</v>
      </c>
      <c r="X266" s="1">
        <v>1.35259E-5</v>
      </c>
    </row>
    <row r="267" spans="1:24" x14ac:dyDescent="0.35">
      <c r="A267" s="1">
        <v>7930</v>
      </c>
      <c r="B267" s="1">
        <v>1.0549500000000001E-4</v>
      </c>
      <c r="C267" s="1">
        <v>1.1531799999999999E-6</v>
      </c>
      <c r="E267" s="1">
        <v>3072</v>
      </c>
      <c r="F267" s="1">
        <v>9.9970799999999995E-5</v>
      </c>
      <c r="G267" s="1">
        <v>1.18585E-6</v>
      </c>
      <c r="I267" s="1">
        <v>6364</v>
      </c>
      <c r="J267" s="1">
        <v>3.9553400000000003E-6</v>
      </c>
      <c r="K267" s="1">
        <v>9.7058499999999995E-9</v>
      </c>
      <c r="M267" s="1">
        <v>210.8</v>
      </c>
      <c r="N267" s="1">
        <v>5.4060999999999996E-4</v>
      </c>
      <c r="O267" s="1">
        <v>2.3520299999999999E-5</v>
      </c>
      <c r="Q267" s="1">
        <v>8704</v>
      </c>
      <c r="R267" s="1">
        <v>2.7655099999999999E-5</v>
      </c>
      <c r="S267" s="1">
        <v>3.9783699999999999E-7</v>
      </c>
      <c r="V267" s="1">
        <v>264</v>
      </c>
      <c r="W267" s="1">
        <v>2.4056699999999999E-3</v>
      </c>
      <c r="X267" s="1">
        <v>1.3340600000000001E-5</v>
      </c>
    </row>
    <row r="268" spans="1:24" x14ac:dyDescent="0.35">
      <c r="A268" s="1">
        <v>7975</v>
      </c>
      <c r="B268" s="1">
        <v>1.04323E-4</v>
      </c>
      <c r="C268" s="1">
        <v>1.13571E-6</v>
      </c>
      <c r="E268" s="1">
        <v>3100</v>
      </c>
      <c r="F268" s="1">
        <v>9.42312E-5</v>
      </c>
      <c r="G268" s="1">
        <v>1.1224700000000001E-6</v>
      </c>
      <c r="I268" s="1">
        <v>6395</v>
      </c>
      <c r="J268" s="1">
        <v>3.8626000000000001E-6</v>
      </c>
      <c r="K268" s="1">
        <v>9.2456200000000002E-9</v>
      </c>
      <c r="M268" s="1">
        <v>211.6</v>
      </c>
      <c r="N268" s="1">
        <v>5.1935499999999999E-4</v>
      </c>
      <c r="O268" s="1">
        <v>2.3262399999999999E-5</v>
      </c>
      <c r="Q268" s="1">
        <v>8740</v>
      </c>
      <c r="R268" s="1">
        <v>2.6970699999999999E-5</v>
      </c>
      <c r="S268" s="1">
        <v>3.9977399999999999E-7</v>
      </c>
      <c r="V268" s="1">
        <v>265</v>
      </c>
      <c r="W268" s="1">
        <v>2.40216E-3</v>
      </c>
      <c r="X268" s="1">
        <v>1.31535E-5</v>
      </c>
    </row>
    <row r="269" spans="1:24" x14ac:dyDescent="0.35">
      <c r="A269" s="1">
        <v>8020</v>
      </c>
      <c r="B269" s="1">
        <v>1.03136E-4</v>
      </c>
      <c r="C269" s="1">
        <v>1.11814E-6</v>
      </c>
      <c r="E269" s="1">
        <v>3128</v>
      </c>
      <c r="F269" s="1">
        <v>8.8809199999999997E-5</v>
      </c>
      <c r="G269" s="1">
        <v>1.05762E-6</v>
      </c>
      <c r="I269" s="1">
        <v>6426</v>
      </c>
      <c r="J269" s="1">
        <v>3.7706500000000001E-6</v>
      </c>
      <c r="K269" s="1">
        <v>8.7920799999999993E-9</v>
      </c>
      <c r="M269" s="1">
        <v>212.4</v>
      </c>
      <c r="N269" s="1">
        <v>4.9846299999999999E-4</v>
      </c>
      <c r="O269" s="1">
        <v>2.29954E-5</v>
      </c>
      <c r="Q269" s="1">
        <v>8776</v>
      </c>
      <c r="R269" s="1">
        <v>2.6290799999999999E-5</v>
      </c>
      <c r="S269" s="1">
        <v>4.0188300000000003E-7</v>
      </c>
      <c r="V269" s="1">
        <v>266</v>
      </c>
      <c r="W269" s="1">
        <v>2.3985899999999999E-3</v>
      </c>
      <c r="X269" s="1">
        <v>1.29647E-5</v>
      </c>
    </row>
    <row r="270" spans="1:24" x14ac:dyDescent="0.35">
      <c r="A270" s="1">
        <v>8065</v>
      </c>
      <c r="B270" s="1">
        <v>1.0193500000000001E-4</v>
      </c>
      <c r="C270" s="1">
        <v>1.10046E-6</v>
      </c>
      <c r="E270" s="1">
        <v>3156</v>
      </c>
      <c r="F270" s="1">
        <v>8.3726099999999998E-5</v>
      </c>
      <c r="G270" s="1">
        <v>9.9206500000000009E-7</v>
      </c>
      <c r="I270" s="1">
        <v>6457</v>
      </c>
      <c r="J270" s="1">
        <v>3.6795600000000001E-6</v>
      </c>
      <c r="K270" s="1">
        <v>8.34565E-9</v>
      </c>
      <c r="M270" s="1">
        <v>213.2</v>
      </c>
      <c r="N270" s="1">
        <v>4.7793800000000002E-4</v>
      </c>
      <c r="O270" s="1">
        <v>2.2719400000000001E-5</v>
      </c>
      <c r="Q270" s="1">
        <v>8812</v>
      </c>
      <c r="R270" s="1">
        <v>2.56131E-5</v>
      </c>
      <c r="S270" s="1">
        <v>4.0379100000000002E-7</v>
      </c>
      <c r="V270" s="1">
        <v>267</v>
      </c>
      <c r="W270" s="1">
        <v>2.3949800000000001E-3</v>
      </c>
      <c r="X270" s="1">
        <v>1.27741E-5</v>
      </c>
    </row>
    <row r="271" spans="1:24" x14ac:dyDescent="0.35">
      <c r="A271" s="1">
        <v>8110</v>
      </c>
      <c r="B271" s="1">
        <v>1.0072E-4</v>
      </c>
      <c r="C271" s="1">
        <v>1.0826799999999999E-6</v>
      </c>
      <c r="E271" s="1">
        <v>3184</v>
      </c>
      <c r="F271" s="1">
        <v>7.9003600000000004E-5</v>
      </c>
      <c r="G271" s="1">
        <v>9.27047E-7</v>
      </c>
      <c r="I271" s="1">
        <v>6488</v>
      </c>
      <c r="J271" s="1">
        <v>3.5893699999999999E-6</v>
      </c>
      <c r="K271" s="1">
        <v>7.9066799999999998E-9</v>
      </c>
      <c r="M271" s="1">
        <v>214</v>
      </c>
      <c r="N271" s="1">
        <v>4.5778600000000001E-4</v>
      </c>
      <c r="O271" s="1">
        <v>2.2434099999999999E-5</v>
      </c>
      <c r="Q271" s="1">
        <v>8848</v>
      </c>
      <c r="R271" s="1">
        <v>2.49378E-5</v>
      </c>
      <c r="S271" s="1">
        <v>4.0549099999999999E-7</v>
      </c>
      <c r="V271" s="1">
        <v>268</v>
      </c>
      <c r="W271" s="1">
        <v>2.3913099999999998E-3</v>
      </c>
      <c r="X271" s="1">
        <v>1.25817E-5</v>
      </c>
    </row>
    <row r="272" spans="1:24" x14ac:dyDescent="0.35">
      <c r="A272" s="1">
        <v>8155</v>
      </c>
      <c r="B272" s="1">
        <v>9.9492200000000003E-5</v>
      </c>
      <c r="C272" s="1">
        <v>1.0648200000000001E-6</v>
      </c>
      <c r="E272" s="1">
        <v>3212</v>
      </c>
      <c r="F272" s="1">
        <v>7.4663400000000001E-5</v>
      </c>
      <c r="G272" s="1">
        <v>8.6441299999999997E-7</v>
      </c>
      <c r="I272" s="1">
        <v>6519</v>
      </c>
      <c r="J272" s="1">
        <v>3.50017E-6</v>
      </c>
      <c r="K272" s="1">
        <v>7.4755299999999993E-9</v>
      </c>
      <c r="M272" s="1">
        <v>214.8</v>
      </c>
      <c r="N272" s="1">
        <v>4.38009E-4</v>
      </c>
      <c r="O272" s="1">
        <v>2.2139700000000001E-5</v>
      </c>
      <c r="Q272" s="1">
        <v>8884</v>
      </c>
      <c r="R272" s="1">
        <v>2.42653E-5</v>
      </c>
      <c r="S272" s="1">
        <v>4.0698099999999998E-7</v>
      </c>
      <c r="V272" s="1">
        <v>269</v>
      </c>
      <c r="W272" s="1">
        <v>2.3875900000000002E-3</v>
      </c>
      <c r="X272" s="1">
        <v>1.23876E-5</v>
      </c>
    </row>
    <row r="273" spans="1:24" x14ac:dyDescent="0.35">
      <c r="A273" s="1">
        <v>8200</v>
      </c>
      <c r="B273" s="1">
        <v>9.8251499999999999E-5</v>
      </c>
      <c r="C273" s="1">
        <v>1.0468699999999999E-6</v>
      </c>
      <c r="E273" s="1">
        <v>3240</v>
      </c>
      <c r="F273" s="1">
        <v>7.0727400000000003E-5</v>
      </c>
      <c r="G273" s="1">
        <v>8.0686500000000005E-7</v>
      </c>
      <c r="I273" s="1">
        <v>6550</v>
      </c>
      <c r="J273" s="1">
        <v>3.4120000000000001E-6</v>
      </c>
      <c r="K273" s="1">
        <v>7.0525400000000001E-9</v>
      </c>
      <c r="M273" s="1">
        <v>215.6</v>
      </c>
      <c r="N273" s="1">
        <v>4.1861099999999999E-4</v>
      </c>
      <c r="O273" s="1">
        <v>2.1835999999999999E-5</v>
      </c>
      <c r="Q273" s="1">
        <v>8920</v>
      </c>
      <c r="R273" s="1">
        <v>2.3595799999999999E-5</v>
      </c>
      <c r="S273" s="1">
        <v>4.0825400000000002E-7</v>
      </c>
      <c r="V273" s="1">
        <v>270</v>
      </c>
      <c r="W273" s="1">
        <v>2.38382E-3</v>
      </c>
      <c r="X273" s="1">
        <v>1.2191800000000001E-5</v>
      </c>
    </row>
    <row r="274" spans="1:24" x14ac:dyDescent="0.35">
      <c r="A274" s="1">
        <v>8245</v>
      </c>
      <c r="B274" s="1">
        <v>9.6998500000000003E-5</v>
      </c>
      <c r="C274" s="1">
        <v>1.02886E-6</v>
      </c>
      <c r="E274" s="1">
        <v>3268</v>
      </c>
      <c r="F274" s="1">
        <v>6.7217200000000004E-5</v>
      </c>
      <c r="G274" s="1">
        <v>7.5816300000000004E-7</v>
      </c>
      <c r="I274" s="1">
        <v>6581</v>
      </c>
      <c r="J274" s="1">
        <v>3.32491E-6</v>
      </c>
      <c r="K274" s="1">
        <v>6.6380900000000002E-9</v>
      </c>
      <c r="M274" s="1">
        <v>216.4</v>
      </c>
      <c r="N274" s="1">
        <v>3.9959700000000002E-4</v>
      </c>
      <c r="O274" s="1">
        <v>2.15229E-5</v>
      </c>
      <c r="Q274" s="1">
        <v>8956</v>
      </c>
      <c r="R274" s="1">
        <v>2.2929600000000002E-5</v>
      </c>
      <c r="S274" s="1">
        <v>4.0930699999999997E-7</v>
      </c>
      <c r="V274" s="1">
        <v>271</v>
      </c>
      <c r="W274" s="1">
        <v>2.3800000000000002E-3</v>
      </c>
      <c r="X274" s="1">
        <v>1.1994199999999999E-5</v>
      </c>
    </row>
    <row r="275" spans="1:24" x14ac:dyDescent="0.35">
      <c r="A275" s="1">
        <v>8290</v>
      </c>
      <c r="B275" s="1">
        <v>9.5733800000000001E-5</v>
      </c>
      <c r="C275" s="1">
        <v>1.0107999999999999E-6</v>
      </c>
      <c r="E275" s="1">
        <v>3296</v>
      </c>
      <c r="F275" s="1">
        <v>6.4148199999999997E-5</v>
      </c>
      <c r="G275" s="1">
        <v>7.2298299999999996E-7</v>
      </c>
      <c r="I275" s="1">
        <v>6612</v>
      </c>
      <c r="J275" s="1">
        <v>3.2389800000000001E-6</v>
      </c>
      <c r="K275" s="1">
        <v>6.2324999999999997E-9</v>
      </c>
      <c r="M275" s="1">
        <v>217.2</v>
      </c>
      <c r="N275" s="1">
        <v>3.8097100000000002E-4</v>
      </c>
      <c r="O275" s="1">
        <v>2.1200500000000001E-5</v>
      </c>
      <c r="Q275" s="1">
        <v>8992</v>
      </c>
      <c r="R275" s="1">
        <v>2.2266999999999999E-5</v>
      </c>
      <c r="S275" s="1">
        <v>4.1013500000000001E-7</v>
      </c>
      <c r="V275" s="1">
        <v>272</v>
      </c>
      <c r="W275" s="1">
        <v>2.3761199999999998E-3</v>
      </c>
      <c r="X275" s="1">
        <v>1.1794799999999999E-5</v>
      </c>
    </row>
    <row r="276" spans="1:24" x14ac:dyDescent="0.35">
      <c r="A276" s="1">
        <v>8335</v>
      </c>
      <c r="B276" s="1">
        <v>9.4457900000000002E-5</v>
      </c>
      <c r="C276" s="1">
        <v>9.9267999999999991E-7</v>
      </c>
      <c r="E276" s="1">
        <v>3324</v>
      </c>
      <c r="F276" s="1">
        <v>6.1261799999999997E-5</v>
      </c>
      <c r="G276" s="1">
        <v>6.9897500000000005E-7</v>
      </c>
      <c r="I276" s="1">
        <v>6643</v>
      </c>
      <c r="J276" s="1">
        <v>3.15427E-6</v>
      </c>
      <c r="K276" s="1">
        <v>5.8362500000000004E-9</v>
      </c>
      <c r="M276" s="1">
        <v>218</v>
      </c>
      <c r="N276" s="1">
        <v>3.62736E-4</v>
      </c>
      <c r="O276" s="1">
        <v>2.0868400000000002E-5</v>
      </c>
      <c r="Q276" s="1">
        <v>9028</v>
      </c>
      <c r="R276" s="1">
        <v>2.1608100000000001E-5</v>
      </c>
      <c r="S276" s="1">
        <v>4.1073399999999998E-7</v>
      </c>
      <c r="V276" s="1">
        <v>273</v>
      </c>
      <c r="W276" s="1">
        <v>2.3722000000000001E-3</v>
      </c>
      <c r="X276" s="1">
        <v>1.15937E-5</v>
      </c>
    </row>
    <row r="277" spans="1:24" x14ac:dyDescent="0.35">
      <c r="A277" s="1">
        <v>8380</v>
      </c>
      <c r="B277" s="1">
        <v>9.3171500000000001E-5</v>
      </c>
      <c r="C277" s="1">
        <v>9.745289999999999E-7</v>
      </c>
      <c r="E277" s="1">
        <v>3352</v>
      </c>
      <c r="F277" s="1">
        <v>5.8403799999999998E-5</v>
      </c>
      <c r="G277" s="1">
        <v>6.7531699999999996E-7</v>
      </c>
      <c r="I277" s="1">
        <v>6674</v>
      </c>
      <c r="J277" s="1">
        <v>3.0708299999999999E-6</v>
      </c>
      <c r="K277" s="1">
        <v>5.44966E-9</v>
      </c>
      <c r="M277" s="1">
        <v>218.8</v>
      </c>
      <c r="N277" s="1">
        <v>3.4489699999999999E-4</v>
      </c>
      <c r="O277" s="1">
        <v>2.0526900000000002E-5</v>
      </c>
      <c r="Q277" s="1">
        <v>9064</v>
      </c>
      <c r="R277" s="1">
        <v>2.0953300000000001E-5</v>
      </c>
      <c r="S277" s="1">
        <v>4.1109800000000002E-7</v>
      </c>
      <c r="V277" s="1">
        <v>274</v>
      </c>
      <c r="W277" s="1">
        <v>2.3682199999999999E-3</v>
      </c>
      <c r="X277" s="1">
        <v>1.13909E-5</v>
      </c>
    </row>
    <row r="278" spans="1:24" x14ac:dyDescent="0.35">
      <c r="A278" s="1">
        <v>8425</v>
      </c>
      <c r="B278" s="1">
        <v>9.1874999999999997E-5</v>
      </c>
      <c r="C278" s="1">
        <v>9.5635099999999999E-7</v>
      </c>
      <c r="E278" s="1">
        <v>3380</v>
      </c>
      <c r="F278" s="1">
        <v>5.5578599999999997E-5</v>
      </c>
      <c r="G278" s="1">
        <v>6.52009E-7</v>
      </c>
      <c r="I278" s="1">
        <v>6705</v>
      </c>
      <c r="J278" s="1">
        <v>2.9887299999999998E-6</v>
      </c>
      <c r="K278" s="1">
        <v>5.0731200000000004E-9</v>
      </c>
      <c r="M278" s="1">
        <v>219.6</v>
      </c>
      <c r="N278" s="1">
        <v>3.2745799999999998E-4</v>
      </c>
      <c r="O278" s="1">
        <v>2.0175800000000001E-5</v>
      </c>
      <c r="Q278" s="1">
        <v>9100</v>
      </c>
      <c r="R278" s="1">
        <v>2.0302899999999998E-5</v>
      </c>
      <c r="S278" s="1">
        <v>4.11224E-7</v>
      </c>
      <c r="V278" s="1">
        <v>275</v>
      </c>
      <c r="W278" s="1">
        <v>2.36419E-3</v>
      </c>
      <c r="X278" s="1">
        <v>1.11862E-5</v>
      </c>
    </row>
    <row r="279" spans="1:24" x14ac:dyDescent="0.35">
      <c r="A279" s="1">
        <v>8470</v>
      </c>
      <c r="B279" s="1">
        <v>9.0569000000000006E-5</v>
      </c>
      <c r="C279" s="1">
        <v>9.38155E-7</v>
      </c>
      <c r="E279" s="1">
        <v>3408</v>
      </c>
      <c r="F279" s="1">
        <v>5.2790900000000003E-5</v>
      </c>
      <c r="G279" s="1">
        <v>6.2904900000000001E-7</v>
      </c>
      <c r="I279" s="1">
        <v>6736</v>
      </c>
      <c r="J279" s="1">
        <v>2.9080299999999999E-6</v>
      </c>
      <c r="K279" s="1">
        <v>4.7070000000000004E-9</v>
      </c>
      <c r="M279" s="1">
        <v>220.4</v>
      </c>
      <c r="N279" s="1">
        <v>3.1042199999999998E-4</v>
      </c>
      <c r="O279" s="1">
        <v>1.9814999999999999E-5</v>
      </c>
      <c r="Q279" s="1">
        <v>9136</v>
      </c>
      <c r="R279" s="1">
        <v>1.9657199999999999E-5</v>
      </c>
      <c r="S279" s="1">
        <v>4.1110599999999998E-7</v>
      </c>
      <c r="V279" s="1">
        <v>276</v>
      </c>
      <c r="W279" s="1">
        <v>2.3601099999999999E-3</v>
      </c>
      <c r="X279" s="1">
        <v>1.09799E-5</v>
      </c>
    </row>
    <row r="280" spans="1:24" x14ac:dyDescent="0.35">
      <c r="A280" s="1">
        <v>8515</v>
      </c>
      <c r="B280" s="1">
        <v>8.9253999999999996E-5</v>
      </c>
      <c r="C280" s="1">
        <v>9.1995299999999995E-7</v>
      </c>
      <c r="E280" s="1">
        <v>3436</v>
      </c>
      <c r="F280" s="1">
        <v>5.00453E-5</v>
      </c>
      <c r="G280" s="1">
        <v>6.0642399999999995E-7</v>
      </c>
      <c r="I280" s="1">
        <v>6767</v>
      </c>
      <c r="J280" s="1">
        <v>2.8288100000000002E-6</v>
      </c>
      <c r="K280" s="1">
        <v>4.3516900000000003E-9</v>
      </c>
      <c r="M280" s="1">
        <v>221.2</v>
      </c>
      <c r="N280" s="1">
        <v>2.9379299999999998E-4</v>
      </c>
      <c r="O280" s="1">
        <v>1.94444E-5</v>
      </c>
      <c r="Q280" s="1">
        <v>9172</v>
      </c>
      <c r="R280" s="1">
        <v>1.90163E-5</v>
      </c>
      <c r="S280" s="1">
        <v>4.1073999999999998E-7</v>
      </c>
      <c r="V280" s="1">
        <v>277</v>
      </c>
      <c r="W280" s="1">
        <v>2.3559700000000002E-3</v>
      </c>
      <c r="X280" s="1">
        <v>1.0771800000000001E-5</v>
      </c>
    </row>
    <row r="281" spans="1:24" x14ac:dyDescent="0.35">
      <c r="A281" s="1">
        <v>8560</v>
      </c>
      <c r="B281" s="1">
        <v>8.7930799999999995E-5</v>
      </c>
      <c r="C281" s="1">
        <v>9.0175799999999999E-7</v>
      </c>
      <c r="E281" s="1">
        <v>3464</v>
      </c>
      <c r="F281" s="1">
        <v>4.7346799999999999E-5</v>
      </c>
      <c r="G281" s="1">
        <v>5.8412399999999997E-7</v>
      </c>
      <c r="I281" s="1">
        <v>6798</v>
      </c>
      <c r="J281" s="1">
        <v>2.7511100000000001E-6</v>
      </c>
      <c r="K281" s="1">
        <v>4.00761E-9</v>
      </c>
      <c r="M281" s="1">
        <v>222</v>
      </c>
      <c r="N281" s="1">
        <v>2.7757599999999997E-4</v>
      </c>
      <c r="O281" s="1">
        <v>1.9064099999999999E-5</v>
      </c>
      <c r="Q281" s="1">
        <v>9208</v>
      </c>
      <c r="R281" s="1">
        <v>1.8380699999999998E-5</v>
      </c>
      <c r="S281" s="1">
        <v>4.10121E-7</v>
      </c>
      <c r="V281" s="1">
        <v>278</v>
      </c>
      <c r="W281" s="1">
        <v>2.3517799999999999E-3</v>
      </c>
      <c r="X281" s="1">
        <v>1.0562E-5</v>
      </c>
    </row>
    <row r="282" spans="1:24" x14ac:dyDescent="0.35">
      <c r="A282" s="1">
        <v>8605</v>
      </c>
      <c r="B282" s="1">
        <v>8.6599899999999997E-5</v>
      </c>
      <c r="C282" s="1">
        <v>8.8357899999999995E-7</v>
      </c>
      <c r="E282" s="1">
        <v>3492</v>
      </c>
      <c r="F282" s="1">
        <v>4.4700000000000002E-5</v>
      </c>
      <c r="G282" s="1">
        <v>5.6211700000000003E-7</v>
      </c>
      <c r="I282" s="1">
        <v>6829</v>
      </c>
      <c r="J282" s="1">
        <v>2.6750199999999999E-6</v>
      </c>
      <c r="K282" s="1">
        <v>3.6751299999999999E-9</v>
      </c>
      <c r="M282" s="1">
        <v>222.8</v>
      </c>
      <c r="N282" s="1">
        <v>2.6177500000000001E-4</v>
      </c>
      <c r="O282" s="1">
        <v>1.8673900000000001E-5</v>
      </c>
      <c r="Q282" s="1">
        <v>9244</v>
      </c>
      <c r="R282" s="1">
        <v>1.7750499999999999E-5</v>
      </c>
      <c r="S282" s="1">
        <v>4.0924399999999998E-7</v>
      </c>
      <c r="V282" s="1">
        <v>279</v>
      </c>
      <c r="W282" s="1">
        <v>2.34754E-3</v>
      </c>
      <c r="X282" s="1">
        <v>1.03504E-5</v>
      </c>
    </row>
    <row r="283" spans="1:24" x14ac:dyDescent="0.35">
      <c r="A283" s="1">
        <v>8650</v>
      </c>
      <c r="B283" s="1">
        <v>8.5261799999999997E-5</v>
      </c>
      <c r="C283" s="1">
        <v>8.6542700000000001E-7</v>
      </c>
      <c r="E283" s="1">
        <v>3520</v>
      </c>
      <c r="F283" s="1">
        <v>4.2110000000000002E-5</v>
      </c>
      <c r="G283" s="1">
        <v>5.4037799999999997E-7</v>
      </c>
      <c r="I283" s="1">
        <v>6860</v>
      </c>
      <c r="J283" s="1">
        <v>2.6005899999999999E-6</v>
      </c>
      <c r="K283" s="1">
        <v>3.3546399999999999E-9</v>
      </c>
      <c r="M283" s="1">
        <v>223.6</v>
      </c>
      <c r="N283" s="1">
        <v>2.4639300000000002E-4</v>
      </c>
      <c r="O283" s="1">
        <v>1.8273800000000001E-5</v>
      </c>
      <c r="Q283" s="1">
        <v>9280</v>
      </c>
      <c r="R283" s="1">
        <v>1.7126099999999999E-5</v>
      </c>
      <c r="S283" s="1">
        <v>4.0810499999999999E-7</v>
      </c>
      <c r="V283" s="1">
        <v>280</v>
      </c>
      <c r="W283" s="1">
        <v>2.3432499999999998E-3</v>
      </c>
      <c r="X283" s="1">
        <v>1.01371E-5</v>
      </c>
    </row>
    <row r="284" spans="1:24" x14ac:dyDescent="0.35">
      <c r="A284" s="1">
        <v>8695</v>
      </c>
      <c r="B284" s="1">
        <v>8.3917299999999997E-5</v>
      </c>
      <c r="C284" s="1">
        <v>8.4731500000000001E-7</v>
      </c>
      <c r="E284" s="1">
        <v>3548</v>
      </c>
      <c r="F284" s="1">
        <v>3.9581700000000001E-5</v>
      </c>
      <c r="G284" s="1">
        <v>5.1886799999999998E-7</v>
      </c>
      <c r="I284" s="1">
        <v>6891</v>
      </c>
      <c r="J284" s="1">
        <v>2.5278900000000001E-6</v>
      </c>
      <c r="K284" s="1">
        <v>3.0465599999999999E-9</v>
      </c>
      <c r="M284" s="1">
        <v>224.4</v>
      </c>
      <c r="N284" s="1">
        <v>2.3143600000000001E-4</v>
      </c>
      <c r="O284" s="1">
        <v>1.78637E-5</v>
      </c>
      <c r="Q284" s="1">
        <v>9316</v>
      </c>
      <c r="R284" s="1">
        <v>1.6507800000000001E-5</v>
      </c>
      <c r="S284" s="1">
        <v>4.0669800000000001E-7</v>
      </c>
      <c r="V284" s="1">
        <v>281</v>
      </c>
      <c r="W284" s="1">
        <v>2.33891E-3</v>
      </c>
      <c r="X284" s="1">
        <v>9.9220200000000006E-6</v>
      </c>
    </row>
    <row r="285" spans="1:24" x14ac:dyDescent="0.35">
      <c r="A285" s="1">
        <v>8740</v>
      </c>
      <c r="B285" s="1">
        <v>8.2566700000000004E-5</v>
      </c>
      <c r="C285" s="1">
        <v>8.2925099999999997E-7</v>
      </c>
      <c r="E285" s="1">
        <v>3576</v>
      </c>
      <c r="F285" s="1">
        <v>3.7120199999999997E-5</v>
      </c>
      <c r="G285" s="1">
        <v>4.9776500000000001E-7</v>
      </c>
      <c r="I285" s="1">
        <v>6922</v>
      </c>
      <c r="J285" s="1">
        <v>2.4569999999999999E-6</v>
      </c>
      <c r="K285" s="1">
        <v>2.7512999999999998E-9</v>
      </c>
      <c r="M285" s="1">
        <v>225.2</v>
      </c>
      <c r="N285" s="1">
        <v>2.16906E-4</v>
      </c>
      <c r="O285" s="1">
        <v>1.74434E-5</v>
      </c>
      <c r="Q285" s="1">
        <v>9352</v>
      </c>
      <c r="R285" s="1">
        <v>1.5895700000000001E-5</v>
      </c>
      <c r="S285" s="1">
        <v>4.0502000000000001E-7</v>
      </c>
      <c r="V285" s="1">
        <v>282</v>
      </c>
      <c r="W285" s="1">
        <v>2.3345100000000001E-3</v>
      </c>
      <c r="X285" s="1">
        <v>9.70525E-6</v>
      </c>
    </row>
    <row r="286" spans="1:24" x14ac:dyDescent="0.35">
      <c r="A286" s="1">
        <v>8785</v>
      </c>
      <c r="B286" s="1">
        <v>8.1210899999999999E-5</v>
      </c>
      <c r="C286" s="1">
        <v>8.1124800000000001E-7</v>
      </c>
      <c r="E286" s="1">
        <v>3604</v>
      </c>
      <c r="F286" s="1">
        <v>3.4730300000000002E-5</v>
      </c>
      <c r="G286" s="1">
        <v>4.7708199999999998E-7</v>
      </c>
      <c r="I286" s="1">
        <v>6953</v>
      </c>
      <c r="J286" s="1">
        <v>2.3879699999999999E-6</v>
      </c>
      <c r="K286" s="1">
        <v>2.46924E-9</v>
      </c>
      <c r="M286" s="1">
        <v>226</v>
      </c>
      <c r="N286" s="1">
        <v>2.02807E-4</v>
      </c>
      <c r="O286" s="1">
        <v>1.7013199999999998E-5</v>
      </c>
      <c r="Q286" s="1">
        <v>9388</v>
      </c>
      <c r="R286" s="1">
        <v>1.5290399999999998E-5</v>
      </c>
      <c r="S286" s="1">
        <v>4.0306499999999999E-7</v>
      </c>
      <c r="V286" s="1">
        <v>283</v>
      </c>
      <c r="W286" s="1">
        <v>2.3300600000000001E-3</v>
      </c>
      <c r="X286" s="1">
        <v>9.4867500000000003E-6</v>
      </c>
    </row>
    <row r="287" spans="1:24" x14ac:dyDescent="0.35">
      <c r="A287" s="1">
        <v>8830</v>
      </c>
      <c r="B287" s="1">
        <v>7.9850499999999997E-5</v>
      </c>
      <c r="C287" s="1">
        <v>7.9331700000000004E-7</v>
      </c>
      <c r="E287" s="1">
        <v>3632</v>
      </c>
      <c r="F287" s="1">
        <v>3.2414099999999999E-5</v>
      </c>
      <c r="G287" s="1">
        <v>4.5652400000000002E-7</v>
      </c>
      <c r="I287" s="1">
        <v>6984</v>
      </c>
      <c r="J287" s="1">
        <v>2.3208700000000001E-6</v>
      </c>
      <c r="K287" s="1">
        <v>2.2008000000000001E-9</v>
      </c>
      <c r="M287" s="1">
        <v>226.8</v>
      </c>
      <c r="N287" s="1">
        <v>1.8914499999999999E-4</v>
      </c>
      <c r="O287" s="1">
        <v>1.6572700000000001E-5</v>
      </c>
      <c r="Q287" s="1">
        <v>9424</v>
      </c>
      <c r="R287" s="1">
        <v>1.4691999999999999E-5</v>
      </c>
      <c r="S287" s="1">
        <v>4.0082699999999999E-7</v>
      </c>
      <c r="V287" s="1">
        <v>284</v>
      </c>
      <c r="W287" s="1">
        <v>2.32555E-3</v>
      </c>
      <c r="X287" s="1">
        <v>9.2665300000000005E-6</v>
      </c>
    </row>
    <row r="288" spans="1:24" x14ac:dyDescent="0.35">
      <c r="A288" s="1">
        <v>8875</v>
      </c>
      <c r="B288" s="1">
        <v>7.8486100000000001E-5</v>
      </c>
      <c r="C288" s="1">
        <v>7.75472E-7</v>
      </c>
      <c r="E288" s="1">
        <v>3660</v>
      </c>
      <c r="F288" s="1">
        <v>3.0176200000000001E-5</v>
      </c>
      <c r="G288" s="1">
        <v>4.3601899999999998E-7</v>
      </c>
      <c r="I288" s="1">
        <v>7015</v>
      </c>
      <c r="J288" s="1">
        <v>2.2558000000000001E-6</v>
      </c>
      <c r="K288" s="1">
        <v>1.94642E-9</v>
      </c>
      <c r="M288" s="1">
        <v>227.6</v>
      </c>
      <c r="N288" s="1">
        <v>1.75923E-4</v>
      </c>
      <c r="O288" s="1">
        <v>1.6121999999999999E-5</v>
      </c>
      <c r="Q288" s="1">
        <v>9460</v>
      </c>
      <c r="R288" s="1">
        <v>1.4100900000000001E-5</v>
      </c>
      <c r="S288" s="1">
        <v>3.9830400000000002E-7</v>
      </c>
      <c r="V288" s="1">
        <v>285</v>
      </c>
      <c r="W288" s="1">
        <v>2.3209900000000002E-3</v>
      </c>
      <c r="X288" s="1">
        <v>9.0445800000000001E-6</v>
      </c>
    </row>
    <row r="289" spans="1:24" x14ac:dyDescent="0.35">
      <c r="A289" s="1">
        <v>8920</v>
      </c>
      <c r="B289" s="1">
        <v>7.7118200000000003E-5</v>
      </c>
      <c r="C289" s="1">
        <v>7.5772100000000001E-7</v>
      </c>
      <c r="E289" s="1">
        <v>3688</v>
      </c>
      <c r="F289" s="1">
        <v>2.80219E-5</v>
      </c>
      <c r="G289" s="1">
        <v>4.1549599999999998E-7</v>
      </c>
      <c r="I289" s="1">
        <v>7046</v>
      </c>
      <c r="J289" s="1">
        <v>2.1927900000000001E-6</v>
      </c>
      <c r="K289" s="1">
        <v>1.7064800000000001E-9</v>
      </c>
      <c r="M289" s="1">
        <v>228.4</v>
      </c>
      <c r="N289" s="1">
        <v>1.6314500000000001E-4</v>
      </c>
      <c r="O289" s="1">
        <v>1.5661000000000001E-5</v>
      </c>
      <c r="Q289" s="1">
        <v>9496</v>
      </c>
      <c r="R289" s="1">
        <v>1.35172E-5</v>
      </c>
      <c r="S289" s="1">
        <v>3.9548899999999998E-7</v>
      </c>
      <c r="V289" s="1">
        <v>286</v>
      </c>
      <c r="W289" s="1">
        <v>2.3163799999999998E-3</v>
      </c>
      <c r="X289" s="1">
        <v>8.8209299999999992E-6</v>
      </c>
    </row>
    <row r="290" spans="1:24" x14ac:dyDescent="0.35">
      <c r="A290" s="1">
        <v>8965</v>
      </c>
      <c r="B290" s="1">
        <v>7.5747799999999993E-5</v>
      </c>
      <c r="C290" s="1">
        <v>7.4007999999999999E-7</v>
      </c>
      <c r="E290" s="1">
        <v>3716</v>
      </c>
      <c r="F290" s="1">
        <v>2.5956200000000001E-5</v>
      </c>
      <c r="G290" s="1">
        <v>3.9487300000000002E-7</v>
      </c>
      <c r="I290" s="1">
        <v>7077</v>
      </c>
      <c r="J290" s="1">
        <v>2.1319400000000001E-6</v>
      </c>
      <c r="K290" s="1">
        <v>1.4814299999999999E-9</v>
      </c>
      <c r="M290" s="1">
        <v>229.2</v>
      </c>
      <c r="N290" s="1">
        <v>1.50815E-4</v>
      </c>
      <c r="O290" s="1">
        <v>1.5189599999999999E-5</v>
      </c>
      <c r="Q290" s="1">
        <v>9532</v>
      </c>
      <c r="R290" s="1">
        <v>1.2941399999999999E-5</v>
      </c>
      <c r="S290" s="1">
        <v>3.9261200000000002E-7</v>
      </c>
      <c r="V290" s="1">
        <v>287</v>
      </c>
      <c r="W290" s="1">
        <v>2.3117200000000002E-3</v>
      </c>
      <c r="X290" s="1">
        <v>8.5955600000000001E-6</v>
      </c>
    </row>
    <row r="291" spans="1:24" x14ac:dyDescent="0.35">
      <c r="A291" s="1">
        <v>9010</v>
      </c>
      <c r="B291" s="1">
        <v>7.4375400000000006E-5</v>
      </c>
      <c r="C291" s="1">
        <v>7.2256000000000003E-7</v>
      </c>
      <c r="E291" s="1">
        <v>3744</v>
      </c>
      <c r="F291" s="1">
        <v>2.3984600000000001E-5</v>
      </c>
      <c r="G291" s="1">
        <v>3.74062E-7</v>
      </c>
      <c r="I291" s="1">
        <v>7108</v>
      </c>
      <c r="J291" s="1">
        <v>2.0733000000000001E-6</v>
      </c>
      <c r="K291" s="1">
        <v>1.27169E-9</v>
      </c>
      <c r="M291" s="1">
        <v>230</v>
      </c>
      <c r="N291" s="1">
        <v>1.38937E-4</v>
      </c>
      <c r="O291" s="1">
        <v>1.47078E-5</v>
      </c>
      <c r="Q291" s="1">
        <v>9568</v>
      </c>
      <c r="R291" s="1">
        <v>1.23737E-5</v>
      </c>
      <c r="S291" s="1">
        <v>3.8972399999999998E-7</v>
      </c>
      <c r="V291" s="1">
        <v>288</v>
      </c>
      <c r="W291" s="1">
        <v>2.307E-3</v>
      </c>
      <c r="X291" s="1">
        <v>8.3684900000000006E-6</v>
      </c>
    </row>
    <row r="292" spans="1:24" x14ac:dyDescent="0.35">
      <c r="A292" s="1">
        <v>9055</v>
      </c>
      <c r="B292" s="1">
        <v>7.3001600000000003E-5</v>
      </c>
      <c r="C292" s="1">
        <v>7.0516900000000003E-7</v>
      </c>
      <c r="E292" s="1">
        <v>3772</v>
      </c>
      <c r="F292" s="1">
        <v>2.2112599999999999E-5</v>
      </c>
      <c r="G292" s="1">
        <v>3.5296899999999999E-7</v>
      </c>
      <c r="I292" s="1">
        <v>7139</v>
      </c>
      <c r="J292" s="1">
        <v>2.0169499999999998E-6</v>
      </c>
      <c r="K292" s="1">
        <v>1.0776999999999999E-9</v>
      </c>
      <c r="M292" s="1">
        <v>230.8</v>
      </c>
      <c r="N292" s="1">
        <v>1.27515E-4</v>
      </c>
      <c r="O292" s="1">
        <v>1.42155E-5</v>
      </c>
      <c r="Q292" s="1">
        <v>9604</v>
      </c>
      <c r="R292" s="1">
        <v>1.18144E-5</v>
      </c>
      <c r="S292" s="1">
        <v>3.8660100000000001E-7</v>
      </c>
      <c r="V292" s="1">
        <v>289</v>
      </c>
      <c r="W292" s="1">
        <v>2.3022199999999998E-3</v>
      </c>
      <c r="X292" s="1">
        <v>8.1397200000000007E-6</v>
      </c>
    </row>
    <row r="293" spans="1:24" x14ac:dyDescent="0.35">
      <c r="A293" s="1">
        <v>9100</v>
      </c>
      <c r="B293" s="1">
        <v>7.1626999999999997E-5</v>
      </c>
      <c r="C293" s="1">
        <v>6.8792199999999998E-7</v>
      </c>
      <c r="E293" s="1">
        <v>3800</v>
      </c>
      <c r="F293" s="1">
        <v>2.03456E-5</v>
      </c>
      <c r="G293" s="1">
        <v>3.3149600000000002E-7</v>
      </c>
      <c r="I293" s="1">
        <v>7170</v>
      </c>
      <c r="J293" s="1">
        <v>1.9629700000000001E-6</v>
      </c>
      <c r="K293" s="1">
        <v>8.9991199999999996E-10</v>
      </c>
      <c r="M293" s="1">
        <v>231.6</v>
      </c>
      <c r="N293" s="1">
        <v>1.16554E-4</v>
      </c>
      <c r="O293" s="1">
        <v>1.37126E-5</v>
      </c>
      <c r="Q293" s="1">
        <v>9640</v>
      </c>
      <c r="R293" s="1">
        <v>1.1263900000000001E-5</v>
      </c>
      <c r="S293" s="1">
        <v>3.83164E-7</v>
      </c>
      <c r="V293" s="1">
        <v>290</v>
      </c>
      <c r="W293" s="1">
        <v>2.2973999999999998E-3</v>
      </c>
      <c r="X293" s="1">
        <v>7.9092599999999996E-6</v>
      </c>
    </row>
    <row r="294" spans="1:24" x14ac:dyDescent="0.35">
      <c r="A294" s="1">
        <v>9145</v>
      </c>
      <c r="B294" s="1">
        <v>7.0252600000000006E-5</v>
      </c>
      <c r="C294" s="1">
        <v>6.7083200000000003E-7</v>
      </c>
      <c r="E294" s="1">
        <v>3828</v>
      </c>
      <c r="F294" s="1">
        <v>1.86891E-5</v>
      </c>
      <c r="G294" s="1">
        <v>3.0954099999999998E-7</v>
      </c>
      <c r="I294" s="1">
        <v>7201</v>
      </c>
      <c r="J294" s="1">
        <v>1.9114200000000002E-6</v>
      </c>
      <c r="K294" s="1">
        <v>7.38779E-10</v>
      </c>
      <c r="M294" s="1">
        <v>232.4</v>
      </c>
      <c r="N294" s="1">
        <v>1.06057E-4</v>
      </c>
      <c r="O294" s="1">
        <v>1.31991E-5</v>
      </c>
      <c r="Q294" s="1">
        <v>9676</v>
      </c>
      <c r="R294" s="1">
        <v>1.0722499999999999E-5</v>
      </c>
      <c r="S294" s="1">
        <v>3.79428E-7</v>
      </c>
      <c r="V294" s="1">
        <v>291</v>
      </c>
      <c r="W294" s="1">
        <v>2.2925200000000001E-3</v>
      </c>
      <c r="X294" s="1">
        <v>7.6770999999999997E-6</v>
      </c>
    </row>
    <row r="295" spans="1:24" x14ac:dyDescent="0.35">
      <c r="A295" s="1">
        <v>9190</v>
      </c>
      <c r="B295" s="1">
        <v>6.8878800000000002E-5</v>
      </c>
      <c r="C295" s="1">
        <v>6.5390999999999996E-7</v>
      </c>
      <c r="E295" s="1">
        <v>3856</v>
      </c>
      <c r="F295" s="1">
        <v>1.71486E-5</v>
      </c>
      <c r="G295" s="1">
        <v>2.8699899999999999E-7</v>
      </c>
      <c r="I295" s="1">
        <v>7232</v>
      </c>
      <c r="J295" s="1">
        <v>1.86238E-6</v>
      </c>
      <c r="K295" s="1">
        <v>5.94818E-10</v>
      </c>
      <c r="M295" s="1">
        <v>233.2</v>
      </c>
      <c r="N295" s="1">
        <v>9.6028799999999998E-5</v>
      </c>
      <c r="O295" s="1">
        <v>1.26749E-5</v>
      </c>
      <c r="Q295" s="1">
        <v>9712</v>
      </c>
      <c r="R295" s="1">
        <v>1.01904E-5</v>
      </c>
      <c r="S295" s="1">
        <v>3.7538600000000002E-7</v>
      </c>
      <c r="V295" s="1">
        <v>292</v>
      </c>
      <c r="W295" s="1">
        <v>2.28758E-3</v>
      </c>
      <c r="X295" s="1">
        <v>7.44327E-6</v>
      </c>
    </row>
    <row r="296" spans="1:24" x14ac:dyDescent="0.35">
      <c r="A296" s="1">
        <v>9235</v>
      </c>
      <c r="B296" s="1">
        <v>6.7506600000000002E-5</v>
      </c>
      <c r="C296" s="1">
        <v>6.3716799999999998E-7</v>
      </c>
      <c r="E296" s="1">
        <v>3884</v>
      </c>
      <c r="F296" s="1">
        <v>1.57299E-5</v>
      </c>
      <c r="G296" s="1">
        <v>2.6376700000000001E-7</v>
      </c>
      <c r="I296" s="1">
        <v>7263</v>
      </c>
      <c r="J296" s="1">
        <v>1.81593E-6</v>
      </c>
      <c r="K296" s="1">
        <v>4.6853599999999998E-10</v>
      </c>
      <c r="M296" s="1">
        <v>234</v>
      </c>
      <c r="N296" s="1">
        <v>8.6472999999999997E-5</v>
      </c>
      <c r="O296" s="1">
        <v>1.2140000000000001E-5</v>
      </c>
      <c r="Q296" s="1">
        <v>9748</v>
      </c>
      <c r="R296" s="1">
        <v>9.66803E-6</v>
      </c>
      <c r="S296" s="1">
        <v>3.7103400000000001E-7</v>
      </c>
      <c r="V296" s="1">
        <v>293</v>
      </c>
      <c r="W296" s="1">
        <v>2.2825900000000001E-3</v>
      </c>
      <c r="X296" s="1">
        <v>7.2077499999999997E-6</v>
      </c>
    </row>
    <row r="297" spans="1:24" x14ac:dyDescent="0.35">
      <c r="A297" s="1">
        <v>9280</v>
      </c>
      <c r="B297" s="1">
        <v>6.6136400000000006E-5</v>
      </c>
      <c r="C297" s="1">
        <v>6.2061699999999998E-7</v>
      </c>
      <c r="E297" s="1">
        <v>3912</v>
      </c>
      <c r="F297" s="1">
        <v>1.4438599999999999E-5</v>
      </c>
      <c r="G297" s="1">
        <v>2.3974299999999998E-7</v>
      </c>
      <c r="I297" s="1">
        <v>7294</v>
      </c>
      <c r="J297" s="1">
        <v>1.7721299999999999E-6</v>
      </c>
      <c r="K297" s="1">
        <v>3.60513E-10</v>
      </c>
      <c r="M297" s="1">
        <v>234.8</v>
      </c>
      <c r="N297" s="1">
        <v>7.7394199999999998E-5</v>
      </c>
      <c r="O297" s="1">
        <v>1.15941E-5</v>
      </c>
      <c r="Q297" s="1">
        <v>9784</v>
      </c>
      <c r="R297" s="1">
        <v>9.1555999999999992E-6</v>
      </c>
      <c r="S297" s="1">
        <v>3.6636800000000002E-7</v>
      </c>
      <c r="V297" s="1">
        <v>294</v>
      </c>
      <c r="W297" s="1">
        <v>2.2775500000000001E-3</v>
      </c>
      <c r="X297" s="1">
        <v>6.9705700000000002E-6</v>
      </c>
    </row>
    <row r="298" spans="1:24" x14ac:dyDescent="0.35">
      <c r="A298" s="1">
        <v>9325</v>
      </c>
      <c r="B298" s="1">
        <v>6.4769200000000003E-5</v>
      </c>
      <c r="C298" s="1">
        <v>6.0427100000000002E-7</v>
      </c>
      <c r="E298" s="1">
        <v>3940</v>
      </c>
      <c r="F298" s="1">
        <v>1.3280499999999999E-5</v>
      </c>
      <c r="G298" s="1">
        <v>2.14833E-7</v>
      </c>
      <c r="I298" s="1">
        <v>7325</v>
      </c>
      <c r="J298" s="1">
        <v>1.7310700000000001E-6</v>
      </c>
      <c r="K298" s="1">
        <v>2.7141100000000001E-10</v>
      </c>
      <c r="M298" s="1">
        <v>235.6</v>
      </c>
      <c r="N298" s="1">
        <v>6.8796399999999997E-5</v>
      </c>
      <c r="O298" s="1">
        <v>1.1037500000000001E-5</v>
      </c>
      <c r="Q298" s="1">
        <v>9820</v>
      </c>
      <c r="R298" s="1">
        <v>8.6535100000000001E-6</v>
      </c>
      <c r="S298" s="1">
        <v>3.61383E-7</v>
      </c>
      <c r="V298" s="1">
        <v>295</v>
      </c>
      <c r="W298" s="1">
        <v>2.2724500000000001E-3</v>
      </c>
      <c r="X298" s="1">
        <v>6.73172E-6</v>
      </c>
    </row>
    <row r="299" spans="1:24" x14ac:dyDescent="0.35">
      <c r="A299" s="1">
        <v>9370</v>
      </c>
      <c r="B299" s="1">
        <v>6.3405599999999995E-5</v>
      </c>
      <c r="C299" s="1">
        <v>5.88141E-7</v>
      </c>
      <c r="E299" s="1">
        <v>3968</v>
      </c>
      <c r="F299" s="1">
        <v>1.2261399999999999E-5</v>
      </c>
      <c r="G299" s="1">
        <v>1.8895599999999999E-7</v>
      </c>
      <c r="I299" s="1">
        <v>7356</v>
      </c>
      <c r="J299" s="1">
        <v>1.6927999999999999E-6</v>
      </c>
      <c r="K299" s="1">
        <v>2.0188399999999999E-10</v>
      </c>
      <c r="M299" s="1">
        <v>236.4</v>
      </c>
      <c r="N299" s="1">
        <v>6.0683700000000003E-5</v>
      </c>
      <c r="O299" s="1">
        <v>1.047E-5</v>
      </c>
      <c r="Q299" s="1">
        <v>9856</v>
      </c>
      <c r="R299" s="1">
        <v>8.1620400000000002E-6</v>
      </c>
      <c r="S299" s="1">
        <v>3.5607300000000001E-7</v>
      </c>
      <c r="V299" s="1">
        <v>296</v>
      </c>
      <c r="W299" s="1">
        <v>2.2672999999999999E-3</v>
      </c>
      <c r="X299" s="1">
        <v>6.4912099999999996E-6</v>
      </c>
    </row>
    <row r="300" spans="1:24" x14ac:dyDescent="0.35">
      <c r="A300" s="1">
        <v>9415</v>
      </c>
      <c r="B300" s="1">
        <v>6.2046199999999996E-5</v>
      </c>
      <c r="C300" s="1">
        <v>5.72242E-7</v>
      </c>
      <c r="E300" s="1">
        <v>3996</v>
      </c>
      <c r="F300" s="1">
        <v>1.13871E-5</v>
      </c>
      <c r="G300" s="1">
        <v>1.6206699999999999E-7</v>
      </c>
      <c r="I300" s="1">
        <v>7387</v>
      </c>
      <c r="J300" s="1">
        <v>1.6574E-6</v>
      </c>
      <c r="K300" s="1">
        <v>1.5229700000000001E-10</v>
      </c>
      <c r="M300" s="1">
        <v>237.2</v>
      </c>
      <c r="N300" s="1">
        <v>5.3060099999999997E-5</v>
      </c>
      <c r="O300" s="1">
        <v>9.8914300000000003E-6</v>
      </c>
      <c r="Q300" s="1">
        <v>9892</v>
      </c>
      <c r="R300" s="1">
        <v>7.6814999999999992E-6</v>
      </c>
      <c r="S300" s="1">
        <v>3.50434E-7</v>
      </c>
      <c r="V300" s="1">
        <v>297</v>
      </c>
      <c r="W300" s="1">
        <v>2.2621E-3</v>
      </c>
      <c r="X300" s="1">
        <v>6.2490499999999999E-6</v>
      </c>
    </row>
    <row r="301" spans="1:24" x14ac:dyDescent="0.35">
      <c r="A301" s="1">
        <v>9460</v>
      </c>
      <c r="B301" s="1">
        <v>6.0692100000000001E-5</v>
      </c>
      <c r="C301" s="1">
        <v>5.5661200000000001E-7</v>
      </c>
      <c r="E301" s="1">
        <v>4024</v>
      </c>
      <c r="F301" s="1">
        <v>1.06633E-5</v>
      </c>
      <c r="G301" s="1">
        <v>1.3418600000000001E-7</v>
      </c>
      <c r="I301" s="1">
        <v>7418</v>
      </c>
      <c r="J301" s="1">
        <v>1.6249399999999999E-6</v>
      </c>
      <c r="K301" s="1">
        <v>1.2194899999999999E-10</v>
      </c>
      <c r="M301" s="1">
        <v>238</v>
      </c>
      <c r="N301" s="1">
        <v>4.5929800000000002E-5</v>
      </c>
      <c r="O301" s="1">
        <v>9.3017699999999992E-6</v>
      </c>
      <c r="Q301" s="1">
        <v>9928</v>
      </c>
      <c r="R301" s="1">
        <v>7.2122500000000003E-6</v>
      </c>
      <c r="S301" s="1">
        <v>3.44462E-7</v>
      </c>
      <c r="V301" s="1">
        <v>298</v>
      </c>
      <c r="W301" s="1">
        <v>2.25684E-3</v>
      </c>
      <c r="X301" s="1">
        <v>6.0052499999999998E-6</v>
      </c>
    </row>
    <row r="302" spans="1:24" x14ac:dyDescent="0.35">
      <c r="A302" s="1">
        <v>9505</v>
      </c>
      <c r="B302" s="1">
        <v>5.9343899999999999E-5</v>
      </c>
      <c r="C302" s="1">
        <v>5.4125000000000001E-7</v>
      </c>
      <c r="E302" s="1">
        <v>4052</v>
      </c>
      <c r="F302" s="1">
        <v>1.0095899999999999E-5</v>
      </c>
      <c r="G302" s="1">
        <v>1.05513E-7</v>
      </c>
      <c r="I302" s="1">
        <v>7449</v>
      </c>
      <c r="J302" s="1">
        <v>1.5954800000000001E-6</v>
      </c>
      <c r="K302" s="1">
        <v>1.08042E-10</v>
      </c>
      <c r="M302" s="1">
        <v>238.8</v>
      </c>
      <c r="N302" s="1">
        <v>3.9297E-5</v>
      </c>
      <c r="O302" s="1">
        <v>8.7010099999999992E-6</v>
      </c>
      <c r="Q302" s="1">
        <v>9964</v>
      </c>
      <c r="R302" s="1">
        <v>6.7545899999999998E-6</v>
      </c>
      <c r="S302" s="1">
        <v>3.3815100000000002E-7</v>
      </c>
      <c r="V302" s="1">
        <v>299</v>
      </c>
      <c r="W302" s="1">
        <v>2.2515199999999999E-3</v>
      </c>
      <c r="X302" s="1">
        <v>5.7598100000000002E-6</v>
      </c>
    </row>
    <row r="303" spans="1:24" x14ac:dyDescent="0.35">
      <c r="A303" s="1">
        <v>9550</v>
      </c>
      <c r="B303" s="1">
        <v>5.8002199999999998E-5</v>
      </c>
      <c r="C303" s="1">
        <v>5.2615099999999996E-7</v>
      </c>
      <c r="E303" s="1">
        <v>4080</v>
      </c>
      <c r="F303" s="1">
        <v>9.6906800000000005E-6</v>
      </c>
      <c r="G303" s="1">
        <v>7.6768399999999998E-8</v>
      </c>
      <c r="I303" s="1">
        <v>7480</v>
      </c>
      <c r="J303" s="1">
        <v>1.5684300000000001E-6</v>
      </c>
      <c r="K303" s="1">
        <v>1.0855E-10</v>
      </c>
      <c r="M303" s="1">
        <v>239.6</v>
      </c>
      <c r="N303" s="1">
        <v>3.31657E-5</v>
      </c>
      <c r="O303" s="1">
        <v>8.0890600000000008E-6</v>
      </c>
      <c r="Q303" s="1">
        <v>10000</v>
      </c>
      <c r="R303" s="1">
        <v>6.3088399999999999E-6</v>
      </c>
      <c r="S303" s="1">
        <v>3.3149600000000002E-7</v>
      </c>
      <c r="V303" s="1">
        <v>300</v>
      </c>
      <c r="W303" s="1">
        <v>2.2461500000000001E-3</v>
      </c>
      <c r="X303" s="1">
        <v>5.51274E-6</v>
      </c>
    </row>
    <row r="304" spans="1:24" x14ac:dyDescent="0.35">
      <c r="A304" s="1">
        <v>9595</v>
      </c>
      <c r="B304" s="1">
        <v>5.66679E-5</v>
      </c>
      <c r="C304" s="1">
        <v>5.1132699999999998E-7</v>
      </c>
      <c r="E304" s="1">
        <v>4108</v>
      </c>
      <c r="F304" s="1">
        <v>9.4530099999999998E-6</v>
      </c>
      <c r="G304" s="1">
        <v>5.0733199999999999E-8</v>
      </c>
      <c r="I304" s="1">
        <v>7511</v>
      </c>
      <c r="J304" s="1">
        <v>1.5413599999999999E-6</v>
      </c>
      <c r="K304" s="1">
        <v>1.10977E-10</v>
      </c>
      <c r="M304" s="1">
        <v>240.4</v>
      </c>
      <c r="N304" s="1">
        <v>2.7540100000000001E-5</v>
      </c>
      <c r="O304" s="1">
        <v>7.4658900000000001E-6</v>
      </c>
      <c r="Q304" s="1">
        <v>10036</v>
      </c>
      <c r="R304" s="1">
        <v>5.8753399999999997E-6</v>
      </c>
      <c r="S304" s="1">
        <v>3.2449200000000002E-7</v>
      </c>
      <c r="V304" s="1">
        <v>301</v>
      </c>
      <c r="W304" s="1">
        <v>2.2407299999999998E-3</v>
      </c>
      <c r="X304" s="1">
        <v>5.2640599999999999E-6</v>
      </c>
    </row>
    <row r="305" spans="1:24" x14ac:dyDescent="0.35">
      <c r="A305" s="1">
        <v>9640</v>
      </c>
      <c r="B305" s="1">
        <v>5.5341799999999999E-5</v>
      </c>
      <c r="C305" s="1">
        <v>4.9678899999999996E-7</v>
      </c>
      <c r="E305" s="1">
        <v>4136</v>
      </c>
      <c r="F305" s="1">
        <v>9.3783699999999995E-6</v>
      </c>
      <c r="G305" s="1">
        <v>3.8543999999999998E-8</v>
      </c>
      <c r="I305" s="1">
        <v>7542</v>
      </c>
      <c r="J305" s="1">
        <v>1.5140499999999999E-6</v>
      </c>
      <c r="K305" s="1">
        <v>1.13381E-10</v>
      </c>
      <c r="M305" s="1">
        <v>241.2</v>
      </c>
      <c r="N305" s="1">
        <v>2.2424400000000002E-5</v>
      </c>
      <c r="O305" s="1">
        <v>6.8314000000000004E-6</v>
      </c>
      <c r="Q305" s="1">
        <v>10072</v>
      </c>
      <c r="R305" s="1">
        <v>5.4544200000000004E-6</v>
      </c>
      <c r="S305" s="1">
        <v>3.1713599999999999E-7</v>
      </c>
      <c r="V305" s="1">
        <v>302</v>
      </c>
      <c r="W305" s="1">
        <v>2.2352499999999998E-3</v>
      </c>
      <c r="X305" s="1">
        <v>5.0137599999999999E-6</v>
      </c>
    </row>
    <row r="306" spans="1:24" x14ac:dyDescent="0.35">
      <c r="A306" s="1">
        <v>9685</v>
      </c>
      <c r="B306" s="1">
        <v>5.4024699999999998E-5</v>
      </c>
      <c r="C306" s="1">
        <v>4.8254900000000002E-7</v>
      </c>
      <c r="E306" s="1">
        <v>4164</v>
      </c>
      <c r="F306" s="1">
        <v>9.3424900000000001E-6</v>
      </c>
      <c r="G306" s="1">
        <v>3.8426899999999998E-8</v>
      </c>
      <c r="I306" s="1">
        <v>7573</v>
      </c>
      <c r="J306" s="1">
        <v>1.4865000000000001E-6</v>
      </c>
      <c r="K306" s="1">
        <v>1.15758E-10</v>
      </c>
      <c r="M306" s="1">
        <v>242</v>
      </c>
      <c r="N306" s="1">
        <v>1.7822700000000001E-5</v>
      </c>
      <c r="O306" s="1">
        <v>6.1855600000000003E-6</v>
      </c>
      <c r="Q306" s="1">
        <v>10108</v>
      </c>
      <c r="R306" s="1">
        <v>5.0464200000000002E-6</v>
      </c>
      <c r="S306" s="1">
        <v>3.09421E-7</v>
      </c>
      <c r="V306" s="1">
        <v>303</v>
      </c>
      <c r="W306" s="1">
        <v>2.2297200000000001E-3</v>
      </c>
      <c r="X306" s="1">
        <v>4.7618599999999998E-6</v>
      </c>
    </row>
    <row r="307" spans="1:24" x14ac:dyDescent="0.35">
      <c r="A307" s="1">
        <v>9730</v>
      </c>
      <c r="B307" s="1">
        <v>5.2717399999999998E-5</v>
      </c>
      <c r="C307" s="1">
        <v>4.6861299999999999E-7</v>
      </c>
      <c r="E307" s="1">
        <v>4192</v>
      </c>
      <c r="F307" s="1">
        <v>9.3052800000000008E-6</v>
      </c>
      <c r="G307" s="1">
        <v>3.8303600000000002E-8</v>
      </c>
      <c r="I307" s="1">
        <v>7604</v>
      </c>
      <c r="J307" s="1">
        <v>1.45871E-6</v>
      </c>
      <c r="K307" s="1">
        <v>1.18105E-10</v>
      </c>
      <c r="M307" s="1">
        <v>242.8</v>
      </c>
      <c r="N307" s="1">
        <v>1.3739E-5</v>
      </c>
      <c r="O307" s="1">
        <v>5.5283199999999998E-6</v>
      </c>
      <c r="Q307" s="1">
        <v>10144</v>
      </c>
      <c r="R307" s="1">
        <v>4.6516499999999998E-6</v>
      </c>
      <c r="S307" s="1">
        <v>3.01343E-7</v>
      </c>
      <c r="V307" s="1">
        <v>304</v>
      </c>
      <c r="W307" s="1">
        <v>2.2241299999999999E-3</v>
      </c>
      <c r="X307" s="1">
        <v>4.5083599999999996E-6</v>
      </c>
    </row>
    <row r="308" spans="1:24" x14ac:dyDescent="0.35">
      <c r="A308" s="1">
        <v>9775</v>
      </c>
      <c r="B308" s="1">
        <v>5.14206E-5</v>
      </c>
      <c r="C308" s="1">
        <v>4.54993E-7</v>
      </c>
      <c r="E308" s="1">
        <v>4220</v>
      </c>
      <c r="F308" s="1">
        <v>9.2667799999999994E-6</v>
      </c>
      <c r="G308" s="1">
        <v>3.81741E-8</v>
      </c>
      <c r="I308" s="1">
        <v>7635</v>
      </c>
      <c r="J308" s="1">
        <v>1.4306999999999999E-6</v>
      </c>
      <c r="K308" s="1">
        <v>1.20419E-10</v>
      </c>
      <c r="M308" s="1">
        <v>243.6</v>
      </c>
      <c r="N308" s="1">
        <v>1.0177600000000001E-5</v>
      </c>
      <c r="O308" s="1">
        <v>4.8596199999999997E-6</v>
      </c>
      <c r="Q308" s="1">
        <v>10180</v>
      </c>
      <c r="R308" s="1">
        <v>4.2704499999999999E-6</v>
      </c>
      <c r="S308" s="1">
        <v>2.9289799999999998E-7</v>
      </c>
      <c r="V308" s="1">
        <v>305</v>
      </c>
      <c r="W308" s="1">
        <v>2.21849E-3</v>
      </c>
      <c r="X308" s="1">
        <v>4.2532899999999997E-6</v>
      </c>
    </row>
    <row r="309" spans="1:24" x14ac:dyDescent="0.35">
      <c r="A309" s="1">
        <v>9820</v>
      </c>
      <c r="B309" s="1">
        <v>5.0135200000000001E-5</v>
      </c>
      <c r="C309" s="1">
        <v>4.4169500000000001E-7</v>
      </c>
      <c r="E309" s="1">
        <v>4248</v>
      </c>
      <c r="F309" s="1">
        <v>9.2269800000000002E-6</v>
      </c>
      <c r="G309" s="1">
        <v>3.8038400000000001E-8</v>
      </c>
      <c r="I309" s="1">
        <v>7666</v>
      </c>
      <c r="J309" s="1">
        <v>1.40248E-6</v>
      </c>
      <c r="K309" s="1">
        <v>1.22697E-10</v>
      </c>
      <c r="M309" s="1">
        <v>244.4</v>
      </c>
      <c r="N309" s="1">
        <v>7.1424999999999998E-6</v>
      </c>
      <c r="O309" s="1">
        <v>4.17941E-6</v>
      </c>
      <c r="Q309" s="1">
        <v>10216</v>
      </c>
      <c r="R309" s="1">
        <v>3.9031599999999999E-6</v>
      </c>
      <c r="S309" s="1">
        <v>2.8407999999999999E-7</v>
      </c>
      <c r="V309" s="1">
        <v>306</v>
      </c>
      <c r="W309" s="1">
        <v>2.2127900000000001E-3</v>
      </c>
      <c r="X309" s="1">
        <v>3.9966300000000004E-6</v>
      </c>
    </row>
    <row r="310" spans="1:24" x14ac:dyDescent="0.35">
      <c r="A310" s="1">
        <v>9865</v>
      </c>
      <c r="B310" s="1">
        <v>4.8862100000000001E-5</v>
      </c>
      <c r="C310" s="1">
        <v>4.28728E-7</v>
      </c>
      <c r="E310" s="1">
        <v>4276</v>
      </c>
      <c r="F310" s="1">
        <v>9.1858999999999996E-6</v>
      </c>
      <c r="G310" s="1">
        <v>3.7896599999999997E-8</v>
      </c>
      <c r="I310" s="1">
        <v>7697</v>
      </c>
      <c r="J310" s="1">
        <v>1.37405E-6</v>
      </c>
      <c r="K310" s="1">
        <v>1.24936E-10</v>
      </c>
      <c r="M310" s="1">
        <v>245.2</v>
      </c>
      <c r="N310" s="1">
        <v>4.6378900000000002E-6</v>
      </c>
      <c r="O310" s="1">
        <v>3.4876599999999998E-6</v>
      </c>
      <c r="Q310" s="1">
        <v>10252</v>
      </c>
      <c r="R310" s="1">
        <v>3.55011E-6</v>
      </c>
      <c r="S310" s="1">
        <v>2.7488500000000002E-7</v>
      </c>
      <c r="V310" s="1">
        <v>307</v>
      </c>
      <c r="W310" s="1">
        <v>2.20703E-3</v>
      </c>
      <c r="X310" s="1">
        <v>3.7384200000000002E-6</v>
      </c>
    </row>
    <row r="311" spans="1:24" x14ac:dyDescent="0.35">
      <c r="A311" s="1">
        <v>9910</v>
      </c>
      <c r="B311" s="1">
        <v>4.7601900000000002E-5</v>
      </c>
      <c r="C311" s="1">
        <v>4.1609600000000002E-7</v>
      </c>
      <c r="E311" s="1">
        <v>4304</v>
      </c>
      <c r="F311" s="1">
        <v>9.1435699999999996E-6</v>
      </c>
      <c r="G311" s="1">
        <v>3.77487E-8</v>
      </c>
      <c r="I311" s="1">
        <v>7728</v>
      </c>
      <c r="J311" s="1">
        <v>1.34542E-6</v>
      </c>
      <c r="K311" s="1">
        <v>1.27133E-10</v>
      </c>
      <c r="M311" s="1">
        <v>246</v>
      </c>
      <c r="N311" s="1">
        <v>2.6678000000000001E-6</v>
      </c>
      <c r="O311" s="1">
        <v>2.7843499999999999E-6</v>
      </c>
      <c r="Q311" s="1">
        <v>10288</v>
      </c>
      <c r="R311" s="1">
        <v>3.2116599999999998E-6</v>
      </c>
      <c r="S311" s="1">
        <v>2.6530900000000001E-7</v>
      </c>
      <c r="V311" s="1">
        <v>308</v>
      </c>
      <c r="W311" s="1">
        <v>2.2012300000000002E-3</v>
      </c>
      <c r="X311" s="1">
        <v>3.4786399999999999E-6</v>
      </c>
    </row>
    <row r="312" spans="1:24" x14ac:dyDescent="0.35">
      <c r="A312" s="1">
        <v>9955</v>
      </c>
      <c r="B312" s="1">
        <v>4.6355700000000001E-5</v>
      </c>
      <c r="C312" s="1">
        <v>4.0380699999999998E-7</v>
      </c>
      <c r="E312" s="1">
        <v>4332</v>
      </c>
      <c r="F312" s="1">
        <v>9.0999999999999993E-6</v>
      </c>
      <c r="G312" s="1">
        <v>3.7594800000000003E-8</v>
      </c>
      <c r="I312" s="1">
        <v>7759</v>
      </c>
      <c r="J312" s="1">
        <v>1.3166199999999999E-6</v>
      </c>
      <c r="K312" s="1">
        <v>1.2928299999999999E-10</v>
      </c>
      <c r="M312" s="1">
        <v>246.8</v>
      </c>
      <c r="N312" s="1">
        <v>1.23628E-6</v>
      </c>
      <c r="O312" s="1">
        <v>2.06946E-6</v>
      </c>
      <c r="Q312" s="1">
        <v>10324</v>
      </c>
      <c r="R312" s="1">
        <v>2.8881200000000001E-6</v>
      </c>
      <c r="S312" s="1">
        <v>2.5534499999999999E-7</v>
      </c>
      <c r="V312" s="1">
        <v>309</v>
      </c>
      <c r="W312" s="1">
        <v>2.1953599999999999E-3</v>
      </c>
      <c r="X312" s="1">
        <v>3.2173300000000001E-6</v>
      </c>
    </row>
    <row r="313" spans="1:24" x14ac:dyDescent="0.35">
      <c r="A313" s="1">
        <v>10000</v>
      </c>
      <c r="B313" s="1">
        <v>4.5124199999999997E-5</v>
      </c>
      <c r="C313" s="1">
        <v>3.91865E-7</v>
      </c>
      <c r="E313" s="1">
        <v>4360</v>
      </c>
      <c r="F313" s="1">
        <v>9.0552200000000007E-6</v>
      </c>
      <c r="G313" s="1">
        <v>3.7434899999999999E-8</v>
      </c>
      <c r="I313" s="1">
        <v>7790</v>
      </c>
      <c r="J313" s="1">
        <v>1.2876299999999999E-6</v>
      </c>
      <c r="K313" s="1">
        <v>1.3138500000000001E-10</v>
      </c>
      <c r="M313" s="1">
        <v>247.6</v>
      </c>
      <c r="N313" s="1">
        <v>3.4726099999999998E-7</v>
      </c>
      <c r="O313" s="1">
        <v>1.34305E-6</v>
      </c>
      <c r="Q313" s="1">
        <v>10360</v>
      </c>
      <c r="R313" s="1">
        <v>2.57985E-6</v>
      </c>
      <c r="S313" s="1">
        <v>2.44991E-7</v>
      </c>
      <c r="V313" s="1">
        <v>310</v>
      </c>
      <c r="W313" s="1">
        <v>2.18944E-3</v>
      </c>
      <c r="X313" s="1">
        <v>2.9544800000000001E-6</v>
      </c>
    </row>
    <row r="314" spans="1:24" x14ac:dyDescent="0.35">
      <c r="A314" s="1">
        <v>10045</v>
      </c>
      <c r="B314" s="1">
        <v>4.3908100000000001E-5</v>
      </c>
      <c r="C314" s="1">
        <v>3.8027099999999998E-7</v>
      </c>
      <c r="E314" s="1">
        <v>4388</v>
      </c>
      <c r="F314" s="1">
        <v>9.0092399999999995E-6</v>
      </c>
      <c r="G314" s="1">
        <v>3.72691E-8</v>
      </c>
      <c r="I314" s="1">
        <v>7821</v>
      </c>
      <c r="J314" s="1">
        <v>1.25848E-6</v>
      </c>
      <c r="K314" s="1">
        <v>1.3343199999999999E-10</v>
      </c>
      <c r="M314" s="1">
        <v>248.4</v>
      </c>
      <c r="N314" s="1">
        <v>4.3224899999999996E-9</v>
      </c>
      <c r="O314" s="1">
        <v>2.2698499999999999E-7</v>
      </c>
      <c r="Q314" s="1">
        <v>10396</v>
      </c>
      <c r="R314" s="1">
        <v>2.28719E-6</v>
      </c>
      <c r="S314" s="1">
        <v>2.3424100000000001E-7</v>
      </c>
      <c r="V314" s="1">
        <v>311</v>
      </c>
      <c r="W314" s="1">
        <v>2.1834699999999999E-3</v>
      </c>
      <c r="X314" s="1">
        <v>2.6901100000000002E-6</v>
      </c>
    </row>
    <row r="315" spans="1:24" x14ac:dyDescent="0.35">
      <c r="A315" s="1">
        <v>10090</v>
      </c>
      <c r="B315" s="1">
        <v>4.27086E-5</v>
      </c>
      <c r="C315" s="1">
        <v>3.6903000000000002E-7</v>
      </c>
      <c r="E315" s="1">
        <v>4416</v>
      </c>
      <c r="F315" s="1">
        <v>8.9620800000000004E-6</v>
      </c>
      <c r="G315" s="1">
        <v>3.70974E-8</v>
      </c>
      <c r="I315" s="1">
        <v>7852</v>
      </c>
      <c r="J315" s="1">
        <v>1.22919E-6</v>
      </c>
      <c r="K315" s="1">
        <v>1.3542300000000001E-10</v>
      </c>
      <c r="M315" s="1">
        <v>248.5</v>
      </c>
      <c r="N315" s="1">
        <v>0</v>
      </c>
      <c r="O315" s="1">
        <v>0</v>
      </c>
      <c r="Q315" s="1">
        <v>10432</v>
      </c>
      <c r="R315" s="1">
        <v>2.0104700000000001E-6</v>
      </c>
      <c r="S315" s="1">
        <v>2.23091E-7</v>
      </c>
      <c r="V315" s="1">
        <v>312</v>
      </c>
      <c r="W315" s="1">
        <v>2.1774400000000001E-3</v>
      </c>
      <c r="X315" s="1">
        <v>2.4242200000000001E-6</v>
      </c>
    </row>
    <row r="316" spans="1:24" x14ac:dyDescent="0.35">
      <c r="A316" s="1">
        <v>10135</v>
      </c>
      <c r="B316" s="1">
        <v>4.1526200000000002E-5</v>
      </c>
      <c r="C316" s="1">
        <v>3.5814E-7</v>
      </c>
      <c r="E316" s="1">
        <v>4444</v>
      </c>
      <c r="F316" s="1">
        <v>8.9137599999999998E-6</v>
      </c>
      <c r="G316" s="1">
        <v>3.6919899999999997E-8</v>
      </c>
      <c r="I316" s="1">
        <v>7883</v>
      </c>
      <c r="J316" s="1">
        <v>1.1997600000000001E-6</v>
      </c>
      <c r="K316" s="1">
        <v>1.37354E-10</v>
      </c>
      <c r="N316">
        <f>SUM(N3:N315)</f>
        <v>1.2577089935534891</v>
      </c>
      <c r="Q316" s="1">
        <v>10468</v>
      </c>
      <c r="R316" s="1">
        <v>1.7500500000000001E-6</v>
      </c>
      <c r="S316" s="1">
        <v>2.11537E-7</v>
      </c>
      <c r="V316" s="1">
        <v>313</v>
      </c>
      <c r="W316" s="1">
        <v>2.1713599999999998E-3</v>
      </c>
      <c r="X316" s="1">
        <v>2.1568400000000001E-6</v>
      </c>
    </row>
    <row r="317" spans="1:24" x14ac:dyDescent="0.35">
      <c r="A317" s="1">
        <v>10180</v>
      </c>
      <c r="B317" s="1">
        <v>4.0362099999999998E-5</v>
      </c>
      <c r="C317" s="1">
        <v>3.4760299999999999E-7</v>
      </c>
      <c r="E317" s="1">
        <v>4472</v>
      </c>
      <c r="F317" s="1">
        <v>8.8643000000000008E-6</v>
      </c>
      <c r="G317" s="1">
        <v>3.6736699999999997E-8</v>
      </c>
      <c r="I317" s="1">
        <v>7914</v>
      </c>
      <c r="J317" s="1">
        <v>1.1702E-6</v>
      </c>
      <c r="K317" s="1">
        <v>1.39219E-10</v>
      </c>
      <c r="Q317" s="1">
        <v>10504</v>
      </c>
      <c r="R317" s="1">
        <v>1.50626E-6</v>
      </c>
      <c r="S317" s="1">
        <v>1.9957500000000001E-7</v>
      </c>
      <c r="V317" s="1">
        <v>314</v>
      </c>
      <c r="W317" s="1">
        <v>2.1652199999999998E-3</v>
      </c>
      <c r="X317" s="1">
        <v>1.88797E-6</v>
      </c>
    </row>
    <row r="318" spans="1:24" x14ac:dyDescent="0.35">
      <c r="A318" s="1">
        <v>10225</v>
      </c>
      <c r="B318" s="1">
        <v>3.9216900000000001E-5</v>
      </c>
      <c r="C318" s="1">
        <v>3.3741400000000001E-7</v>
      </c>
      <c r="E318" s="1">
        <v>4500</v>
      </c>
      <c r="F318" s="1">
        <v>8.8137300000000004E-6</v>
      </c>
      <c r="G318" s="1">
        <v>3.6547700000000001E-8</v>
      </c>
      <c r="I318" s="1">
        <v>7945</v>
      </c>
      <c r="J318" s="1">
        <v>1.1405200000000001E-6</v>
      </c>
      <c r="K318" s="1">
        <v>1.41015E-10</v>
      </c>
      <c r="Q318" s="1">
        <v>10540</v>
      </c>
      <c r="R318" s="1">
        <v>1.27944E-6</v>
      </c>
      <c r="S318" s="1">
        <v>1.8720100000000001E-7</v>
      </c>
      <c r="V318" s="1">
        <v>315</v>
      </c>
      <c r="W318" s="1">
        <v>2.1590300000000002E-3</v>
      </c>
      <c r="X318" s="1">
        <v>1.61763E-6</v>
      </c>
    </row>
    <row r="319" spans="1:24" x14ac:dyDescent="0.35">
      <c r="A319" s="1">
        <v>10270</v>
      </c>
      <c r="B319" s="1">
        <v>3.80917E-5</v>
      </c>
      <c r="C319" s="1">
        <v>3.2757099999999999E-7</v>
      </c>
      <c r="E319" s="1">
        <v>4528</v>
      </c>
      <c r="F319" s="1">
        <v>8.7620699999999999E-6</v>
      </c>
      <c r="G319" s="1">
        <v>3.63531E-8</v>
      </c>
      <c r="I319" s="1">
        <v>7976</v>
      </c>
      <c r="J319" s="1">
        <v>1.1107499999999999E-6</v>
      </c>
      <c r="K319" s="1">
        <v>1.4273900000000001E-10</v>
      </c>
      <c r="Q319" s="1">
        <v>10576</v>
      </c>
      <c r="R319" s="1">
        <v>1.06995E-6</v>
      </c>
      <c r="S319" s="1">
        <v>1.7441100000000001E-7</v>
      </c>
      <c r="V319" s="1">
        <v>316</v>
      </c>
      <c r="W319" s="1">
        <v>2.15278E-3</v>
      </c>
      <c r="X319" s="1">
        <v>1.34582E-6</v>
      </c>
    </row>
    <row r="320" spans="1:24" x14ac:dyDescent="0.35">
      <c r="A320" s="1">
        <v>10315</v>
      </c>
      <c r="B320" s="1">
        <v>3.6987299999999997E-5</v>
      </c>
      <c r="C320" s="1">
        <v>3.1806900000000001E-7</v>
      </c>
      <c r="E320" s="1">
        <v>4556</v>
      </c>
      <c r="F320" s="1">
        <v>8.7093300000000002E-6</v>
      </c>
      <c r="G320" s="1">
        <v>3.6152900000000001E-8</v>
      </c>
      <c r="I320" s="1">
        <v>8007</v>
      </c>
      <c r="J320" s="1">
        <v>1.08089E-6</v>
      </c>
      <c r="K320" s="1">
        <v>1.4438400000000001E-10</v>
      </c>
      <c r="Q320" s="1">
        <v>10612</v>
      </c>
      <c r="R320" s="1">
        <v>8.7812599999999998E-7</v>
      </c>
      <c r="S320" s="1">
        <v>1.6120099999999999E-7</v>
      </c>
      <c r="V320" s="1">
        <v>317</v>
      </c>
      <c r="W320" s="1">
        <v>2.1464700000000001E-3</v>
      </c>
      <c r="X320" s="1">
        <v>1.0725699999999999E-6</v>
      </c>
    </row>
    <row r="321" spans="1:24" x14ac:dyDescent="0.35">
      <c r="A321" s="1">
        <v>10360</v>
      </c>
      <c r="B321" s="1">
        <v>3.5904500000000002E-5</v>
      </c>
      <c r="C321" s="1">
        <v>3.0889899999999999E-7</v>
      </c>
      <c r="E321" s="1">
        <v>4584</v>
      </c>
      <c r="F321" s="1">
        <v>8.6555300000000008E-6</v>
      </c>
      <c r="G321" s="1">
        <v>3.5947200000000002E-8</v>
      </c>
      <c r="I321" s="1">
        <v>8038</v>
      </c>
      <c r="J321" s="1">
        <v>1.05097E-6</v>
      </c>
      <c r="K321" s="1">
        <v>1.4594800000000001E-10</v>
      </c>
      <c r="Q321" s="1">
        <v>10648</v>
      </c>
      <c r="R321" s="1">
        <v>7.0430200000000003E-7</v>
      </c>
      <c r="S321" s="1">
        <v>1.4756899999999999E-7</v>
      </c>
      <c r="V321" s="1">
        <v>318</v>
      </c>
      <c r="W321" s="1">
        <v>2.1401100000000002E-3</v>
      </c>
      <c r="X321" s="1">
        <v>7.9787700000000002E-7</v>
      </c>
    </row>
    <row r="322" spans="1:24" x14ac:dyDescent="0.35">
      <c r="A322" s="1">
        <v>10405</v>
      </c>
      <c r="B322" s="1">
        <v>3.4844400000000001E-5</v>
      </c>
      <c r="C322" s="1">
        <v>3.0005700000000002E-7</v>
      </c>
      <c r="E322" s="1">
        <v>4612</v>
      </c>
      <c r="F322" s="1">
        <v>8.6007099999999995E-6</v>
      </c>
      <c r="G322" s="1">
        <v>3.5736100000000002E-8</v>
      </c>
      <c r="I322" s="1">
        <v>8069</v>
      </c>
      <c r="J322" s="1">
        <v>1.02099E-6</v>
      </c>
      <c r="K322" s="1">
        <v>1.4742500000000001E-10</v>
      </c>
      <c r="Q322" s="1">
        <v>10684</v>
      </c>
      <c r="R322" s="1">
        <v>5.4882600000000002E-7</v>
      </c>
      <c r="S322" s="1">
        <v>1.3351300000000001E-7</v>
      </c>
      <c r="V322" s="1">
        <v>319</v>
      </c>
      <c r="W322" s="1">
        <v>2.1337000000000001E-3</v>
      </c>
      <c r="X322" s="1">
        <v>5.2176399999999999E-7</v>
      </c>
    </row>
    <row r="323" spans="1:24" x14ac:dyDescent="0.35">
      <c r="A323" s="1">
        <v>10450</v>
      </c>
      <c r="B323" s="1">
        <v>3.3807699999999998E-5</v>
      </c>
      <c r="C323" s="1">
        <v>2.9153000000000002E-7</v>
      </c>
      <c r="E323" s="1">
        <v>4640</v>
      </c>
      <c r="F323" s="1">
        <v>8.5448800000000004E-6</v>
      </c>
      <c r="G323" s="1">
        <v>3.5519500000000003E-8</v>
      </c>
      <c r="I323" s="1">
        <v>8100</v>
      </c>
      <c r="J323" s="1">
        <v>9.9097799999999994E-7</v>
      </c>
      <c r="K323" s="1">
        <v>1.4881100000000001E-10</v>
      </c>
      <c r="Q323" s="1">
        <v>10720</v>
      </c>
      <c r="R323" s="1">
        <v>4.1203200000000002E-7</v>
      </c>
      <c r="S323" s="1">
        <v>1.19029E-7</v>
      </c>
      <c r="V323" s="1">
        <v>320</v>
      </c>
      <c r="W323" s="1">
        <v>2.1272299999999999E-3</v>
      </c>
      <c r="X323" s="1">
        <v>5.9280499999999999E-7</v>
      </c>
    </row>
    <row r="324" spans="1:24" x14ac:dyDescent="0.35">
      <c r="A324" s="1">
        <v>10495</v>
      </c>
      <c r="B324" s="1">
        <v>3.2795500000000001E-5</v>
      </c>
      <c r="C324" s="1">
        <v>2.8331000000000001E-7</v>
      </c>
      <c r="E324" s="1">
        <v>4668</v>
      </c>
      <c r="F324" s="1">
        <v>8.4880700000000005E-6</v>
      </c>
      <c r="G324" s="1">
        <v>3.5297600000000001E-8</v>
      </c>
      <c r="I324" s="1">
        <v>8131</v>
      </c>
      <c r="J324" s="1">
        <v>9.6094200000000008E-7</v>
      </c>
      <c r="K324" s="1">
        <v>1.501E-10</v>
      </c>
      <c r="Q324" s="1">
        <v>10756</v>
      </c>
      <c r="R324" s="1">
        <v>2.9425399999999998E-7</v>
      </c>
      <c r="S324" s="1">
        <v>1.0411899999999999E-7</v>
      </c>
      <c r="V324" s="1">
        <v>321</v>
      </c>
      <c r="W324" s="1">
        <v>2.1207000000000001E-3</v>
      </c>
      <c r="X324" s="1">
        <v>8.8340100000000001E-7</v>
      </c>
    </row>
    <row r="325" spans="1:24" x14ac:dyDescent="0.35">
      <c r="A325" s="1">
        <v>10540</v>
      </c>
      <c r="B325" s="1">
        <v>3.1808499999999999E-5</v>
      </c>
      <c r="C325" s="1">
        <v>2.7538400000000003E-7</v>
      </c>
      <c r="E325" s="1">
        <v>4696</v>
      </c>
      <c r="F325" s="1">
        <v>8.4302999999999996E-6</v>
      </c>
      <c r="G325" s="1">
        <v>3.5070500000000003E-8</v>
      </c>
      <c r="I325" s="1">
        <v>8162</v>
      </c>
      <c r="J325" s="1">
        <v>9.3090399999999996E-7</v>
      </c>
      <c r="K325" s="1">
        <v>1.5128899999999999E-10</v>
      </c>
      <c r="Q325" s="1">
        <v>10792</v>
      </c>
      <c r="R325" s="1">
        <v>1.9581899999999999E-7</v>
      </c>
      <c r="S325" s="1">
        <v>8.8781599999999999E-8</v>
      </c>
      <c r="V325" s="1">
        <v>322</v>
      </c>
      <c r="W325" s="1">
        <v>2.1141200000000001E-3</v>
      </c>
      <c r="X325" s="1">
        <v>1.17537E-6</v>
      </c>
    </row>
    <row r="326" spans="1:24" x14ac:dyDescent="0.35">
      <c r="A326" s="1">
        <v>10585</v>
      </c>
      <c r="B326" s="1">
        <v>3.08479E-5</v>
      </c>
      <c r="C326" s="1">
        <v>2.6774300000000002E-7</v>
      </c>
      <c r="E326" s="1">
        <v>4724</v>
      </c>
      <c r="F326" s="1">
        <v>8.3715900000000006E-6</v>
      </c>
      <c r="G326" s="1">
        <v>3.4838200000000002E-8</v>
      </c>
      <c r="I326" s="1">
        <v>8193</v>
      </c>
      <c r="J326" s="1">
        <v>9.0088E-7</v>
      </c>
      <c r="K326" s="1">
        <v>1.52371E-10</v>
      </c>
      <c r="Q326" s="1">
        <v>10828</v>
      </c>
      <c r="R326" s="1">
        <v>1.17046E-7</v>
      </c>
      <c r="S326" s="1">
        <v>7.3020800000000005E-8</v>
      </c>
      <c r="V326" s="1">
        <v>323</v>
      </c>
      <c r="W326" s="1">
        <v>2.1074900000000001E-3</v>
      </c>
      <c r="X326" s="1">
        <v>1.4687E-6</v>
      </c>
    </row>
    <row r="327" spans="1:24" x14ac:dyDescent="0.35">
      <c r="A327" s="1">
        <v>10630</v>
      </c>
      <c r="B327" s="1">
        <v>2.9914299999999999E-5</v>
      </c>
      <c r="C327" s="1">
        <v>2.60372E-7</v>
      </c>
      <c r="E327" s="1">
        <v>4752</v>
      </c>
      <c r="F327" s="1">
        <v>8.3119799999999997E-6</v>
      </c>
      <c r="G327" s="1">
        <v>3.4600699999999997E-8</v>
      </c>
      <c r="I327" s="1">
        <v>8224</v>
      </c>
      <c r="J327" s="1">
        <v>8.7089000000000004E-7</v>
      </c>
      <c r="K327" s="1">
        <v>1.53342E-10</v>
      </c>
      <c r="Q327" s="1">
        <v>10864</v>
      </c>
      <c r="R327" s="1">
        <v>5.8234200000000001E-8</v>
      </c>
      <c r="S327" s="1">
        <v>5.6843500000000002E-8</v>
      </c>
      <c r="V327" s="1">
        <v>324</v>
      </c>
      <c r="W327" s="1">
        <v>2.1007999999999999E-3</v>
      </c>
      <c r="X327" s="1">
        <v>1.76338E-6</v>
      </c>
    </row>
    <row r="328" spans="1:24" x14ac:dyDescent="0.35">
      <c r="A328" s="1">
        <v>10675</v>
      </c>
      <c r="B328" s="1">
        <v>2.9008799999999999E-5</v>
      </c>
      <c r="C328" s="1">
        <v>2.5326100000000001E-7</v>
      </c>
      <c r="E328" s="1">
        <v>4780</v>
      </c>
      <c r="F328" s="1">
        <v>8.2514800000000008E-6</v>
      </c>
      <c r="G328" s="1">
        <v>3.4358299999999999E-8</v>
      </c>
      <c r="I328" s="1">
        <v>8255</v>
      </c>
      <c r="J328" s="1">
        <v>8.4095300000000005E-7</v>
      </c>
      <c r="K328" s="1">
        <v>1.5419600000000001E-10</v>
      </c>
      <c r="Q328" s="1">
        <v>10900</v>
      </c>
      <c r="R328" s="1">
        <v>1.9658400000000002E-8</v>
      </c>
      <c r="S328" s="1">
        <v>4.0264999999999997E-8</v>
      </c>
      <c r="V328" s="1">
        <v>325</v>
      </c>
      <c r="W328" s="1">
        <v>2.0940500000000001E-3</v>
      </c>
      <c r="X328" s="1">
        <v>2.05938E-6</v>
      </c>
    </row>
    <row r="329" spans="1:24" x14ac:dyDescent="0.35">
      <c r="A329" s="1">
        <v>10720</v>
      </c>
      <c r="B329" s="1">
        <v>2.8132300000000002E-5</v>
      </c>
      <c r="C329" s="1">
        <v>2.4639900000000001E-7</v>
      </c>
      <c r="E329" s="1">
        <v>4808</v>
      </c>
      <c r="F329" s="1">
        <v>8.1901199999999994E-6</v>
      </c>
      <c r="G329" s="1">
        <v>3.4110800000000003E-8</v>
      </c>
      <c r="I329" s="1">
        <v>8286</v>
      </c>
      <c r="J329" s="1">
        <v>8.1108999999999999E-7</v>
      </c>
      <c r="K329" s="1">
        <v>1.54927E-10</v>
      </c>
      <c r="Q329" s="1">
        <v>10936</v>
      </c>
      <c r="R329" s="1">
        <v>1.5228E-9</v>
      </c>
      <c r="S329" s="1">
        <v>2.3324699999999999E-8</v>
      </c>
      <c r="V329" s="1">
        <v>326</v>
      </c>
      <c r="W329" s="1">
        <v>2.0872500000000001E-3</v>
      </c>
      <c r="X329" s="1">
        <v>2.3566800000000001E-6</v>
      </c>
    </row>
    <row r="330" spans="1:24" x14ac:dyDescent="0.35">
      <c r="A330" s="1">
        <v>10765</v>
      </c>
      <c r="B330" s="1">
        <v>2.7285599999999998E-5</v>
      </c>
      <c r="C330" s="1">
        <v>2.3977700000000002E-7</v>
      </c>
      <c r="E330" s="1">
        <v>4836</v>
      </c>
      <c r="F330" s="1">
        <v>8.12794E-6</v>
      </c>
      <c r="G330" s="1">
        <v>3.3858499999999998E-8</v>
      </c>
      <c r="I330" s="1">
        <v>8317</v>
      </c>
      <c r="J330" s="1">
        <v>7.8131999999999996E-7</v>
      </c>
      <c r="K330" s="1">
        <v>1.5553099999999999E-10</v>
      </c>
      <c r="Q330" s="1">
        <v>10950</v>
      </c>
      <c r="R330" s="1">
        <v>0</v>
      </c>
      <c r="S330" s="1">
        <v>0</v>
      </c>
      <c r="V330" s="1">
        <v>327</v>
      </c>
      <c r="W330" s="1">
        <v>2.0804E-3</v>
      </c>
      <c r="X330" s="1">
        <v>2.6552699999999998E-6</v>
      </c>
    </row>
    <row r="331" spans="1:24" x14ac:dyDescent="0.35">
      <c r="A331" s="1">
        <v>10810</v>
      </c>
      <c r="B331" s="1">
        <v>2.6469699999999998E-5</v>
      </c>
      <c r="C331" s="1">
        <v>2.3333299999999999E-7</v>
      </c>
      <c r="E331" s="1">
        <v>4864</v>
      </c>
      <c r="F331" s="1">
        <v>8.0649199999999993E-6</v>
      </c>
      <c r="G331" s="1">
        <v>3.3601399999999999E-8</v>
      </c>
      <c r="I331" s="1">
        <v>8348</v>
      </c>
      <c r="J331" s="1">
        <v>7.5166599999999995E-7</v>
      </c>
      <c r="K331" s="1">
        <v>1.56E-10</v>
      </c>
      <c r="R331">
        <f>SUM(R3:R330)</f>
        <v>2.5317033310400004E-2</v>
      </c>
      <c r="V331" s="1">
        <v>328</v>
      </c>
      <c r="W331" s="1">
        <v>2.0734899999999999E-3</v>
      </c>
      <c r="X331" s="1">
        <v>2.9551400000000001E-6</v>
      </c>
    </row>
    <row r="332" spans="1:24" x14ac:dyDescent="0.35">
      <c r="A332" s="1">
        <v>10855</v>
      </c>
      <c r="B332" s="1">
        <v>2.5683499999999999E-5</v>
      </c>
      <c r="C332" s="1">
        <v>2.2718700000000001E-7</v>
      </c>
      <c r="E332" s="1">
        <v>4892</v>
      </c>
      <c r="F332" s="1">
        <v>8.0010800000000007E-6</v>
      </c>
      <c r="G332" s="1">
        <v>3.3339599999999998E-8</v>
      </c>
      <c r="I332" s="1">
        <v>8379</v>
      </c>
      <c r="J332" s="1">
        <v>7.2215000000000004E-7</v>
      </c>
      <c r="K332" s="1">
        <v>1.5632999999999999E-10</v>
      </c>
      <c r="V332" s="1">
        <v>329</v>
      </c>
      <c r="W332" s="1">
        <v>2.0665200000000001E-3</v>
      </c>
      <c r="X332" s="1">
        <v>3.25625E-6</v>
      </c>
    </row>
    <row r="333" spans="1:24" x14ac:dyDescent="0.35">
      <c r="A333" s="1">
        <v>10900</v>
      </c>
      <c r="B333" s="1">
        <v>2.4918399999999998E-5</v>
      </c>
      <c r="C333" s="1">
        <v>2.21272E-7</v>
      </c>
      <c r="E333" s="1">
        <v>4920</v>
      </c>
      <c r="F333" s="1">
        <v>7.9364499999999992E-6</v>
      </c>
      <c r="G333" s="1">
        <v>3.30731E-8</v>
      </c>
      <c r="I333" s="1">
        <v>8410</v>
      </c>
      <c r="J333" s="1">
        <v>6.9279299999999998E-7</v>
      </c>
      <c r="K333" s="1">
        <v>1.5651399999999999E-10</v>
      </c>
      <c r="V333" s="1">
        <v>330</v>
      </c>
      <c r="W333" s="1">
        <v>2.0595000000000001E-3</v>
      </c>
      <c r="X333" s="1">
        <v>3.5586000000000001E-6</v>
      </c>
    </row>
    <row r="334" spans="1:24" x14ac:dyDescent="0.35">
      <c r="A334" s="1">
        <v>10945</v>
      </c>
      <c r="B334" s="1">
        <v>2.41741E-5</v>
      </c>
      <c r="C334" s="1">
        <v>2.1545599999999999E-7</v>
      </c>
      <c r="E334" s="1">
        <v>4948</v>
      </c>
      <c r="F334" s="1">
        <v>7.8710600000000005E-6</v>
      </c>
      <c r="G334" s="1">
        <v>3.2801999999999998E-8</v>
      </c>
      <c r="I334" s="1">
        <v>8441</v>
      </c>
      <c r="J334" s="1">
        <v>6.6362100000000004E-7</v>
      </c>
      <c r="K334" s="1">
        <v>1.5654699999999999E-10</v>
      </c>
      <c r="V334" s="1">
        <v>331</v>
      </c>
      <c r="W334" s="1">
        <v>2.0524300000000001E-3</v>
      </c>
      <c r="X334" s="1">
        <v>3.8621499999999999E-6</v>
      </c>
    </row>
    <row r="335" spans="1:24" x14ac:dyDescent="0.35">
      <c r="A335" s="1">
        <v>10990</v>
      </c>
      <c r="B335" s="1">
        <v>2.34512E-5</v>
      </c>
      <c r="C335" s="1">
        <v>2.09721E-7</v>
      </c>
      <c r="E335" s="1">
        <v>4976</v>
      </c>
      <c r="F335" s="1">
        <v>7.8049200000000001E-6</v>
      </c>
      <c r="G335" s="1">
        <v>3.2526499999999997E-8</v>
      </c>
      <c r="I335" s="1">
        <v>8472</v>
      </c>
      <c r="J335" s="1">
        <v>6.3465599999999999E-7</v>
      </c>
      <c r="K335" s="1">
        <v>1.5641999999999999E-10</v>
      </c>
      <c r="V335" s="1">
        <v>332</v>
      </c>
      <c r="W335" s="1">
        <v>2.0452999999999999E-3</v>
      </c>
      <c r="X335" s="1">
        <v>4.1668999999999999E-6</v>
      </c>
    </row>
    <row r="336" spans="1:24" x14ac:dyDescent="0.35">
      <c r="A336" s="1">
        <v>11035</v>
      </c>
      <c r="B336" s="1">
        <v>2.2750200000000001E-5</v>
      </c>
      <c r="C336" s="1">
        <v>2.04049E-7</v>
      </c>
      <c r="E336" s="1">
        <v>5004</v>
      </c>
      <c r="F336" s="1">
        <v>7.7380699999999993E-6</v>
      </c>
      <c r="G336" s="1">
        <v>3.2246600000000002E-8</v>
      </c>
      <c r="I336" s="1">
        <v>8503</v>
      </c>
      <c r="J336" s="1">
        <v>6.0592400000000002E-7</v>
      </c>
      <c r="K336" s="1">
        <v>1.5613000000000001E-10</v>
      </c>
      <c r="V336" s="1">
        <v>333</v>
      </c>
      <c r="W336" s="1">
        <v>2.03812E-3</v>
      </c>
      <c r="X336" s="1">
        <v>4.4728200000000003E-6</v>
      </c>
    </row>
    <row r="337" spans="1:24" x14ac:dyDescent="0.35">
      <c r="A337" s="1">
        <v>11080</v>
      </c>
      <c r="B337" s="1">
        <v>2.2072000000000001E-5</v>
      </c>
      <c r="C337" s="1">
        <v>1.9842800000000001E-7</v>
      </c>
      <c r="E337" s="1">
        <v>5032</v>
      </c>
      <c r="F337" s="1">
        <v>7.6705200000000002E-6</v>
      </c>
      <c r="G337" s="1">
        <v>3.19624E-8</v>
      </c>
      <c r="I337" s="1">
        <v>8534</v>
      </c>
      <c r="J337" s="1">
        <v>5.77451E-7</v>
      </c>
      <c r="K337" s="1">
        <v>1.5566699999999999E-10</v>
      </c>
      <c r="V337" s="1">
        <v>334</v>
      </c>
      <c r="W337" s="1">
        <v>2.0308800000000001E-3</v>
      </c>
      <c r="X337" s="1">
        <v>4.7798899999999999E-6</v>
      </c>
    </row>
    <row r="338" spans="1:24" x14ac:dyDescent="0.35">
      <c r="A338" s="1">
        <v>11125</v>
      </c>
      <c r="B338" s="1">
        <v>2.1417099999999999E-5</v>
      </c>
      <c r="C338" s="1">
        <v>1.9284600000000001E-7</v>
      </c>
      <c r="E338" s="1">
        <v>5060</v>
      </c>
      <c r="F338" s="1">
        <v>7.6023099999999999E-6</v>
      </c>
      <c r="G338" s="1">
        <v>3.1674000000000003E-8</v>
      </c>
      <c r="I338" s="1">
        <v>8565</v>
      </c>
      <c r="J338" s="1">
        <v>5.4926300000000001E-7</v>
      </c>
      <c r="K338" s="1">
        <v>1.5502700000000001E-10</v>
      </c>
      <c r="V338" s="1">
        <v>335</v>
      </c>
      <c r="W338" s="1">
        <v>2.02359E-3</v>
      </c>
      <c r="X338" s="1">
        <v>5.0880899999999998E-6</v>
      </c>
    </row>
    <row r="339" spans="1:24" x14ac:dyDescent="0.35">
      <c r="A339" s="1">
        <v>11170</v>
      </c>
      <c r="B339" s="1">
        <v>2.0786000000000001E-5</v>
      </c>
      <c r="C339" s="1">
        <v>1.8729600000000001E-7</v>
      </c>
      <c r="E339" s="1">
        <v>5088</v>
      </c>
      <c r="F339" s="1">
        <v>7.5334599999999997E-6</v>
      </c>
      <c r="G339" s="1">
        <v>3.1381500000000002E-8</v>
      </c>
      <c r="I339" s="1">
        <v>8596</v>
      </c>
      <c r="J339" s="1">
        <v>5.2138699999999996E-7</v>
      </c>
      <c r="K339" s="1">
        <v>1.54201E-10</v>
      </c>
      <c r="V339" s="1">
        <v>336</v>
      </c>
      <c r="W339" s="1">
        <v>2.0162399999999999E-3</v>
      </c>
      <c r="X339" s="1">
        <v>5.3974000000000002E-6</v>
      </c>
    </row>
    <row r="340" spans="1:24" x14ac:dyDescent="0.35">
      <c r="A340" s="1">
        <v>11215</v>
      </c>
      <c r="B340" s="1">
        <v>2.0171699999999999E-5</v>
      </c>
      <c r="C340" s="1">
        <v>1.81778E-7</v>
      </c>
      <c r="E340" s="1">
        <v>5116</v>
      </c>
      <c r="F340" s="1">
        <v>7.4640199999999997E-6</v>
      </c>
      <c r="G340" s="1">
        <v>3.1084899999999998E-8</v>
      </c>
      <c r="I340" s="1">
        <v>8627</v>
      </c>
      <c r="J340" s="1">
        <v>4.9385199999999999E-7</v>
      </c>
      <c r="K340" s="1">
        <v>1.53194E-10</v>
      </c>
      <c r="V340" s="1">
        <v>337</v>
      </c>
      <c r="W340" s="1">
        <v>2.00884E-3</v>
      </c>
      <c r="X340" s="1">
        <v>5.7077899999999999E-6</v>
      </c>
    </row>
    <row r="341" spans="1:24" x14ac:dyDescent="0.35">
      <c r="A341" s="1">
        <v>11260</v>
      </c>
      <c r="B341" s="1">
        <v>1.9561199999999998E-5</v>
      </c>
      <c r="C341" s="1">
        <v>1.76292E-7</v>
      </c>
      <c r="E341" s="1">
        <v>5144</v>
      </c>
      <c r="F341" s="1">
        <v>7.3939800000000001E-6</v>
      </c>
      <c r="G341" s="1">
        <v>3.07845E-8</v>
      </c>
      <c r="I341" s="1">
        <v>8658</v>
      </c>
      <c r="J341" s="1">
        <v>4.6668699999999998E-7</v>
      </c>
      <c r="K341" s="1">
        <v>1.5204700000000001E-10</v>
      </c>
      <c r="V341" s="1">
        <v>338</v>
      </c>
      <c r="W341" s="1">
        <v>2.0013800000000001E-3</v>
      </c>
      <c r="X341" s="1">
        <v>6.0192400000000002E-6</v>
      </c>
    </row>
    <row r="342" spans="1:24" x14ac:dyDescent="0.35">
      <c r="A342" s="1">
        <v>11305</v>
      </c>
      <c r="B342" s="1">
        <v>1.89547E-5</v>
      </c>
      <c r="C342" s="1">
        <v>1.7084099999999999E-7</v>
      </c>
      <c r="E342" s="1">
        <v>5172</v>
      </c>
      <c r="F342" s="1">
        <v>7.3234000000000001E-6</v>
      </c>
      <c r="G342" s="1">
        <v>3.0480099999999998E-8</v>
      </c>
      <c r="I342" s="1">
        <v>8689</v>
      </c>
      <c r="J342" s="1">
        <v>4.3991999999999998E-7</v>
      </c>
      <c r="K342" s="1">
        <v>1.5070300000000001E-10</v>
      </c>
      <c r="V342" s="1">
        <v>339</v>
      </c>
      <c r="W342" s="1">
        <v>1.99387E-3</v>
      </c>
      <c r="X342" s="1">
        <v>6.3317300000000003E-6</v>
      </c>
    </row>
    <row r="343" spans="1:24" x14ac:dyDescent="0.35">
      <c r="A343" s="1">
        <v>11350</v>
      </c>
      <c r="B343" s="1">
        <v>1.83522E-5</v>
      </c>
      <c r="C343" s="1">
        <v>1.6542799999999999E-7</v>
      </c>
      <c r="E343" s="1">
        <v>5200</v>
      </c>
      <c r="F343" s="1">
        <v>7.2523E-6</v>
      </c>
      <c r="G343" s="1">
        <v>3.0172099999999999E-8</v>
      </c>
      <c r="I343" s="1">
        <v>8720</v>
      </c>
      <c r="J343" s="1">
        <v>4.1358399999999998E-7</v>
      </c>
      <c r="K343" s="1">
        <v>1.49147E-10</v>
      </c>
      <c r="V343" s="1">
        <v>340</v>
      </c>
      <c r="W343" s="1">
        <v>1.9863099999999998E-3</v>
      </c>
      <c r="X343" s="1">
        <v>6.6452399999999998E-6</v>
      </c>
    </row>
    <row r="344" spans="1:24" x14ac:dyDescent="0.35">
      <c r="A344" s="1">
        <v>11395</v>
      </c>
      <c r="B344" s="1">
        <v>1.77542E-5</v>
      </c>
      <c r="C344" s="1">
        <v>1.6005500000000001E-7</v>
      </c>
      <c r="E344" s="1">
        <v>5228</v>
      </c>
      <c r="F344" s="1">
        <v>7.1806999999999997E-6</v>
      </c>
      <c r="G344" s="1">
        <v>2.9860399999999999E-8</v>
      </c>
      <c r="I344" s="1">
        <v>8751</v>
      </c>
      <c r="J344" s="1">
        <v>3.8770800000000002E-7</v>
      </c>
      <c r="K344" s="1">
        <v>1.47372E-10</v>
      </c>
      <c r="V344" s="1">
        <v>341</v>
      </c>
      <c r="W344" s="1">
        <v>1.97869E-3</v>
      </c>
      <c r="X344" s="1">
        <v>6.9597399999999999E-6</v>
      </c>
    </row>
    <row r="345" spans="1:24" x14ac:dyDescent="0.35">
      <c r="A345" s="1">
        <v>11440</v>
      </c>
      <c r="B345" s="1">
        <v>1.71609E-5</v>
      </c>
      <c r="C345" s="1">
        <v>1.54723E-7</v>
      </c>
      <c r="E345" s="1">
        <v>5256</v>
      </c>
      <c r="F345" s="1">
        <v>7.1086500000000001E-6</v>
      </c>
      <c r="G345" s="1">
        <v>2.9545300000000001E-8</v>
      </c>
      <c r="I345" s="1">
        <v>8782</v>
      </c>
      <c r="J345" s="1">
        <v>3.6232599999999998E-7</v>
      </c>
      <c r="K345" s="1">
        <v>1.45372E-10</v>
      </c>
      <c r="V345" s="1">
        <v>342</v>
      </c>
      <c r="W345" s="1">
        <v>1.97102E-3</v>
      </c>
      <c r="X345" s="1">
        <v>7.2752100000000001E-6</v>
      </c>
    </row>
    <row r="346" spans="1:24" x14ac:dyDescent="0.35">
      <c r="A346" s="1">
        <v>11485</v>
      </c>
      <c r="B346" s="1">
        <v>1.6572500000000001E-5</v>
      </c>
      <c r="C346" s="1">
        <v>1.4943699999999999E-7</v>
      </c>
      <c r="E346" s="1">
        <v>5284</v>
      </c>
      <c r="F346" s="1">
        <v>7.0361700000000001E-6</v>
      </c>
      <c r="G346" s="1">
        <v>2.9226700000000001E-8</v>
      </c>
      <c r="I346" s="1">
        <v>8813</v>
      </c>
      <c r="J346" s="1">
        <v>3.3746899999999999E-7</v>
      </c>
      <c r="K346" s="1">
        <v>1.4313700000000001E-10</v>
      </c>
      <c r="V346" s="1">
        <v>343</v>
      </c>
      <c r="W346" s="1">
        <v>1.9632999999999999E-3</v>
      </c>
      <c r="X346" s="1">
        <v>7.5916299999999999E-6</v>
      </c>
    </row>
    <row r="347" spans="1:24" x14ac:dyDescent="0.35">
      <c r="A347" s="1">
        <v>11530</v>
      </c>
      <c r="B347" s="1">
        <v>1.59893E-5</v>
      </c>
      <c r="C347" s="1">
        <v>1.44197E-7</v>
      </c>
      <c r="E347" s="1">
        <v>5312</v>
      </c>
      <c r="F347" s="1">
        <v>6.9632700000000003E-6</v>
      </c>
      <c r="G347" s="1">
        <v>2.89047E-8</v>
      </c>
      <c r="I347" s="1">
        <v>8844</v>
      </c>
      <c r="J347" s="1">
        <v>3.13174E-7</v>
      </c>
      <c r="K347" s="1">
        <v>1.4066099999999999E-10</v>
      </c>
      <c r="V347" s="1">
        <v>344</v>
      </c>
      <c r="W347" s="1">
        <v>1.9555200000000001E-3</v>
      </c>
      <c r="X347" s="1">
        <v>7.9089600000000006E-6</v>
      </c>
    </row>
    <row r="348" spans="1:24" x14ac:dyDescent="0.35">
      <c r="A348" s="1">
        <v>11575</v>
      </c>
      <c r="B348" s="1">
        <v>1.54116E-5</v>
      </c>
      <c r="C348" s="1">
        <v>1.39008E-7</v>
      </c>
      <c r="E348" s="1">
        <v>5340</v>
      </c>
      <c r="F348" s="1">
        <v>6.8900000000000001E-6</v>
      </c>
      <c r="G348" s="1">
        <v>2.8579500000000001E-8</v>
      </c>
      <c r="I348" s="1">
        <v>8875</v>
      </c>
      <c r="J348" s="1">
        <v>2.8947200000000001E-7</v>
      </c>
      <c r="K348" s="1">
        <v>1.37935E-10</v>
      </c>
      <c r="V348" s="1">
        <v>345</v>
      </c>
      <c r="W348" s="1">
        <v>1.94769E-3</v>
      </c>
      <c r="X348" s="1">
        <v>8.2271800000000001E-6</v>
      </c>
    </row>
    <row r="349" spans="1:24" x14ac:dyDescent="0.35">
      <c r="A349" s="1">
        <v>11620</v>
      </c>
      <c r="B349" s="1">
        <v>1.4839599999999999E-5</v>
      </c>
      <c r="C349" s="1">
        <v>1.3386999999999999E-7</v>
      </c>
      <c r="E349" s="1">
        <v>5368</v>
      </c>
      <c r="F349" s="1">
        <v>6.8163999999999997E-6</v>
      </c>
      <c r="G349" s="1">
        <v>2.8251299999999999E-8</v>
      </c>
      <c r="I349" s="1">
        <v>8906</v>
      </c>
      <c r="J349" s="1">
        <v>2.6640200000000001E-7</v>
      </c>
      <c r="K349" s="1">
        <v>1.3495099999999999E-10</v>
      </c>
      <c r="V349" s="1">
        <v>346</v>
      </c>
      <c r="W349" s="1">
        <v>1.9398E-3</v>
      </c>
      <c r="X349" s="1">
        <v>8.5462699999999994E-6</v>
      </c>
    </row>
    <row r="350" spans="1:24" x14ac:dyDescent="0.35">
      <c r="A350" s="1">
        <v>11665</v>
      </c>
      <c r="B350" s="1">
        <v>1.42738E-5</v>
      </c>
      <c r="C350" s="1">
        <v>1.28787E-7</v>
      </c>
      <c r="E350" s="1">
        <v>5396</v>
      </c>
      <c r="F350" s="1">
        <v>6.7425000000000002E-6</v>
      </c>
      <c r="G350" s="1">
        <v>2.79201E-8</v>
      </c>
      <c r="I350" s="1">
        <v>8937</v>
      </c>
      <c r="J350" s="1">
        <v>2.4399800000000001E-7</v>
      </c>
      <c r="K350" s="1">
        <v>1.3169999999999999E-10</v>
      </c>
      <c r="V350" s="1">
        <v>347</v>
      </c>
      <c r="W350" s="1">
        <v>1.9318600000000001E-3</v>
      </c>
      <c r="X350" s="1">
        <v>8.8662100000000006E-6</v>
      </c>
    </row>
    <row r="351" spans="1:24" x14ac:dyDescent="0.35">
      <c r="A351" s="1">
        <v>11710</v>
      </c>
      <c r="B351" s="1">
        <v>1.37143E-5</v>
      </c>
      <c r="C351" s="1">
        <v>1.2376199999999999E-7</v>
      </c>
      <c r="E351" s="1">
        <v>5424</v>
      </c>
      <c r="F351" s="1">
        <v>6.6683000000000002E-6</v>
      </c>
      <c r="G351" s="1">
        <v>2.7585900000000001E-8</v>
      </c>
      <c r="I351" s="1">
        <v>8968</v>
      </c>
      <c r="J351" s="1">
        <v>2.22299E-7</v>
      </c>
      <c r="K351" s="1">
        <v>1.2817300000000001E-10</v>
      </c>
      <c r="V351" s="1">
        <v>348</v>
      </c>
      <c r="W351" s="1">
        <v>1.9238700000000001E-3</v>
      </c>
      <c r="X351" s="1">
        <v>9.1869500000000002E-6</v>
      </c>
    </row>
    <row r="352" spans="1:24" x14ac:dyDescent="0.35">
      <c r="A352" s="1">
        <v>11755</v>
      </c>
      <c r="B352" s="1">
        <v>1.3161400000000001E-5</v>
      </c>
      <c r="C352" s="1">
        <v>1.18796E-7</v>
      </c>
      <c r="E352" s="1">
        <v>5452</v>
      </c>
      <c r="F352" s="1">
        <v>6.59388E-6</v>
      </c>
      <c r="G352" s="1">
        <v>2.7249000000000001E-8</v>
      </c>
      <c r="I352" s="1">
        <v>8999</v>
      </c>
      <c r="J352" s="1">
        <v>2.0134300000000001E-7</v>
      </c>
      <c r="K352" s="1">
        <v>1.2436199999999999E-10</v>
      </c>
      <c r="V352" s="1">
        <v>349</v>
      </c>
      <c r="W352" s="1">
        <v>1.9158300000000001E-3</v>
      </c>
      <c r="X352" s="1">
        <v>9.5084899999999998E-6</v>
      </c>
    </row>
    <row r="353" spans="1:24" x14ac:dyDescent="0.35">
      <c r="A353" s="1">
        <v>11800</v>
      </c>
      <c r="B353" s="1">
        <v>1.26155E-5</v>
      </c>
      <c r="C353" s="1">
        <v>1.13893E-7</v>
      </c>
      <c r="E353" s="1">
        <v>5480</v>
      </c>
      <c r="F353" s="1">
        <v>6.5192399999999996E-6</v>
      </c>
      <c r="G353" s="1">
        <v>2.6909400000000001E-8</v>
      </c>
      <c r="I353" s="1">
        <v>9030</v>
      </c>
      <c r="J353" s="1">
        <v>1.81169E-7</v>
      </c>
      <c r="K353" s="1">
        <v>1.20259E-10</v>
      </c>
      <c r="V353" s="1">
        <v>350</v>
      </c>
      <c r="W353" s="1">
        <v>1.9077300000000001E-3</v>
      </c>
      <c r="X353" s="1">
        <v>9.8307799999999994E-6</v>
      </c>
    </row>
    <row r="354" spans="1:24" x14ac:dyDescent="0.35">
      <c r="A354" s="1">
        <v>11845</v>
      </c>
      <c r="B354" s="1">
        <v>1.2076700000000001E-5</v>
      </c>
      <c r="C354" s="1">
        <v>1.0905500000000001E-7</v>
      </c>
      <c r="E354" s="1">
        <v>5508</v>
      </c>
      <c r="F354" s="1">
        <v>6.4444200000000002E-6</v>
      </c>
      <c r="G354" s="1">
        <v>2.6567400000000001E-8</v>
      </c>
      <c r="I354" s="1">
        <v>9061</v>
      </c>
      <c r="J354" s="1">
        <v>1.61817E-7</v>
      </c>
      <c r="K354" s="1">
        <v>1.1585300000000001E-10</v>
      </c>
      <c r="V354" s="1">
        <v>351</v>
      </c>
      <c r="W354" s="1">
        <v>1.8995800000000001E-3</v>
      </c>
      <c r="X354" s="1">
        <v>1.0153799999999999E-5</v>
      </c>
    </row>
    <row r="355" spans="1:24" x14ac:dyDescent="0.35">
      <c r="A355" s="1">
        <v>11890</v>
      </c>
      <c r="B355" s="1">
        <v>1.15455E-5</v>
      </c>
      <c r="C355" s="1">
        <v>1.04285E-7</v>
      </c>
      <c r="E355" s="1">
        <v>5536</v>
      </c>
      <c r="F355" s="1">
        <v>6.3694499999999996E-6</v>
      </c>
      <c r="G355" s="1">
        <v>2.6222799999999998E-8</v>
      </c>
      <c r="I355" s="1">
        <v>9092</v>
      </c>
      <c r="J355" s="1">
        <v>1.43329E-7</v>
      </c>
      <c r="K355" s="1">
        <v>1.11137E-10</v>
      </c>
      <c r="V355" s="1">
        <v>352</v>
      </c>
      <c r="W355" s="1">
        <v>1.89138E-3</v>
      </c>
      <c r="X355" s="1">
        <v>1.0477499999999999E-5</v>
      </c>
    </row>
    <row r="356" spans="1:24" x14ac:dyDescent="0.35">
      <c r="A356" s="1">
        <v>11935</v>
      </c>
      <c r="B356" s="1">
        <v>1.1022100000000001E-5</v>
      </c>
      <c r="C356" s="1">
        <v>9.9585199999999999E-8</v>
      </c>
      <c r="E356" s="1">
        <v>5564</v>
      </c>
      <c r="F356" s="1">
        <v>6.2943799999999997E-6</v>
      </c>
      <c r="G356" s="1">
        <v>2.5876E-8</v>
      </c>
      <c r="I356" s="1">
        <v>9123</v>
      </c>
      <c r="J356" s="1">
        <v>1.2574599999999999E-7</v>
      </c>
      <c r="K356" s="1">
        <v>1.061E-10</v>
      </c>
      <c r="V356" s="1">
        <v>353</v>
      </c>
      <c r="W356" s="1">
        <v>1.88313E-3</v>
      </c>
      <c r="X356" s="1">
        <v>1.0801900000000001E-5</v>
      </c>
    </row>
    <row r="357" spans="1:24" x14ac:dyDescent="0.35">
      <c r="A357" s="1">
        <v>11980</v>
      </c>
      <c r="B357" s="1">
        <v>1.0506800000000001E-5</v>
      </c>
      <c r="C357" s="1">
        <v>9.4958999999999997E-8</v>
      </c>
      <c r="E357" s="1">
        <v>5592</v>
      </c>
      <c r="F357" s="1">
        <v>6.2192200000000002E-6</v>
      </c>
      <c r="G357" s="1">
        <v>2.5527000000000001E-8</v>
      </c>
      <c r="I357" s="1">
        <v>9154</v>
      </c>
      <c r="J357" s="1">
        <v>1.09112E-7</v>
      </c>
      <c r="K357" s="1">
        <v>1.0073400000000001E-10</v>
      </c>
      <c r="V357" s="1">
        <v>354</v>
      </c>
      <c r="W357" s="1">
        <v>1.8748300000000001E-3</v>
      </c>
      <c r="X357" s="1">
        <v>1.1127E-5</v>
      </c>
    </row>
    <row r="358" spans="1:24" x14ac:dyDescent="0.35">
      <c r="A358" s="1">
        <v>12025</v>
      </c>
      <c r="B358" s="1">
        <v>9.9998000000000004E-6</v>
      </c>
      <c r="C358" s="1">
        <v>9.0407400000000005E-8</v>
      </c>
      <c r="E358" s="1">
        <v>5620</v>
      </c>
      <c r="F358" s="1">
        <v>6.1440199999999997E-6</v>
      </c>
      <c r="G358" s="1">
        <v>2.5175900000000001E-8</v>
      </c>
      <c r="I358" s="1">
        <v>9185</v>
      </c>
      <c r="J358" s="1">
        <v>9.3469399999999997E-8</v>
      </c>
      <c r="K358" s="1">
        <v>9.5029700000000002E-11</v>
      </c>
      <c r="V358" s="1">
        <v>355</v>
      </c>
      <c r="W358" s="1">
        <v>1.8664700000000001E-3</v>
      </c>
      <c r="X358" s="1">
        <v>1.1452599999999999E-5</v>
      </c>
    </row>
    <row r="359" spans="1:24" x14ac:dyDescent="0.35">
      <c r="A359" s="1">
        <v>12070</v>
      </c>
      <c r="B359" s="1">
        <v>9.5015799999999992E-6</v>
      </c>
      <c r="C359" s="1">
        <v>8.5935299999999998E-8</v>
      </c>
      <c r="E359" s="1">
        <v>5648</v>
      </c>
      <c r="F359" s="1">
        <v>6.0685600000000004E-6</v>
      </c>
      <c r="G359" s="1">
        <v>2.4823E-8</v>
      </c>
      <c r="I359" s="1">
        <v>9216</v>
      </c>
      <c r="J359" s="1">
        <v>7.8863999999999997E-8</v>
      </c>
      <c r="K359" s="1">
        <v>8.8977199999999999E-11</v>
      </c>
      <c r="V359" s="1">
        <v>356</v>
      </c>
      <c r="W359" s="1">
        <v>1.8580599999999999E-3</v>
      </c>
      <c r="X359" s="1">
        <v>1.17789E-5</v>
      </c>
    </row>
    <row r="360" spans="1:24" x14ac:dyDescent="0.35">
      <c r="A360" s="1">
        <v>12115</v>
      </c>
      <c r="B360" s="1">
        <v>9.0123300000000005E-6</v>
      </c>
      <c r="C360" s="1">
        <v>8.1544000000000005E-8</v>
      </c>
      <c r="E360" s="1">
        <v>5676</v>
      </c>
      <c r="F360" s="1">
        <v>5.9924999999999998E-6</v>
      </c>
      <c r="G360" s="1">
        <v>2.4468199999999999E-8</v>
      </c>
      <c r="I360" s="1">
        <v>9247</v>
      </c>
      <c r="J360" s="1">
        <v>6.53412E-8</v>
      </c>
      <c r="K360" s="1">
        <v>8.2567400000000004E-11</v>
      </c>
      <c r="V360" s="1">
        <v>357</v>
      </c>
      <c r="W360" s="1">
        <v>1.8496000000000001E-3</v>
      </c>
      <c r="X360" s="1">
        <v>1.21057E-5</v>
      </c>
    </row>
    <row r="361" spans="1:24" x14ac:dyDescent="0.35">
      <c r="A361" s="1">
        <v>12160</v>
      </c>
      <c r="B361" s="1">
        <v>8.5323999999999998E-6</v>
      </c>
      <c r="C361" s="1">
        <v>7.7236799999999995E-8</v>
      </c>
      <c r="E361" s="1">
        <v>5704</v>
      </c>
      <c r="F361" s="1">
        <v>5.91581E-6</v>
      </c>
      <c r="G361" s="1">
        <v>2.4111700000000001E-8</v>
      </c>
      <c r="I361" s="1">
        <v>9278</v>
      </c>
      <c r="J361" s="1">
        <v>5.2947200000000002E-8</v>
      </c>
      <c r="K361" s="1">
        <v>7.5791300000000005E-11</v>
      </c>
      <c r="V361" s="1">
        <v>358</v>
      </c>
      <c r="W361" s="1">
        <v>1.8410900000000001E-3</v>
      </c>
      <c r="X361" s="1">
        <v>1.2432999999999999E-5</v>
      </c>
    </row>
    <row r="362" spans="1:24" x14ac:dyDescent="0.35">
      <c r="A362" s="1">
        <v>12205</v>
      </c>
      <c r="B362" s="1">
        <v>8.0620699999999999E-6</v>
      </c>
      <c r="C362" s="1">
        <v>7.3016199999999994E-8</v>
      </c>
      <c r="E362" s="1">
        <v>5732</v>
      </c>
      <c r="F362" s="1">
        <v>5.8385400000000003E-6</v>
      </c>
      <c r="G362" s="1">
        <v>2.3753699999999999E-8</v>
      </c>
      <c r="I362" s="1">
        <v>9309</v>
      </c>
      <c r="J362" s="1">
        <v>4.1729700000000001E-8</v>
      </c>
      <c r="K362" s="1">
        <v>6.8639700000000003E-11</v>
      </c>
      <c r="V362" s="1">
        <v>359</v>
      </c>
      <c r="W362" s="1">
        <v>1.83253E-3</v>
      </c>
      <c r="X362" s="1">
        <v>1.27608E-5</v>
      </c>
    </row>
    <row r="363" spans="1:24" x14ac:dyDescent="0.35">
      <c r="A363" s="1">
        <v>12250</v>
      </c>
      <c r="B363" s="1">
        <v>7.6016600000000002E-6</v>
      </c>
      <c r="C363" s="1">
        <v>6.8885100000000003E-8</v>
      </c>
      <c r="E363" s="1">
        <v>5760</v>
      </c>
      <c r="F363" s="1">
        <v>5.7607099999999996E-6</v>
      </c>
      <c r="G363" s="1">
        <v>2.3394199999999998E-8</v>
      </c>
      <c r="I363" s="1">
        <v>9340</v>
      </c>
      <c r="J363" s="1">
        <v>3.1736299999999997E-8</v>
      </c>
      <c r="K363" s="1">
        <v>6.1104100000000003E-11</v>
      </c>
      <c r="V363" s="1">
        <v>360</v>
      </c>
      <c r="W363" s="1">
        <v>1.8239199999999999E-3</v>
      </c>
      <c r="X363" s="1">
        <v>1.30891E-5</v>
      </c>
    </row>
    <row r="364" spans="1:24" x14ac:dyDescent="0.35">
      <c r="A364" s="1">
        <v>12295</v>
      </c>
      <c r="B364" s="1">
        <v>7.1514900000000002E-6</v>
      </c>
      <c r="C364" s="1">
        <v>6.4846400000000006E-8</v>
      </c>
      <c r="E364" s="1">
        <v>5788</v>
      </c>
      <c r="F364" s="1">
        <v>5.68234E-6</v>
      </c>
      <c r="G364" s="1">
        <v>2.3033499999999999E-8</v>
      </c>
      <c r="I364" s="1">
        <v>9371</v>
      </c>
      <c r="J364" s="1">
        <v>2.3015999999999999E-8</v>
      </c>
      <c r="K364" s="1">
        <v>5.3176300000000001E-11</v>
      </c>
      <c r="V364" s="1">
        <v>361</v>
      </c>
      <c r="W364" s="1">
        <v>1.81526E-3</v>
      </c>
      <c r="X364" s="1">
        <v>1.3417800000000001E-5</v>
      </c>
    </row>
    <row r="365" spans="1:24" x14ac:dyDescent="0.35">
      <c r="A365" s="1">
        <v>12340</v>
      </c>
      <c r="B365" s="1">
        <v>6.7118599999999998E-6</v>
      </c>
      <c r="C365" s="1">
        <v>6.0902699999999996E-8</v>
      </c>
      <c r="E365" s="1">
        <v>5816</v>
      </c>
      <c r="F365" s="1">
        <v>5.6034499999999997E-6</v>
      </c>
      <c r="G365" s="1">
        <v>2.26717E-8</v>
      </c>
      <c r="I365" s="1">
        <v>9402</v>
      </c>
      <c r="J365" s="1">
        <v>1.5618000000000001E-8</v>
      </c>
      <c r="K365" s="1">
        <v>4.4849100000000003E-11</v>
      </c>
      <c r="V365" s="1">
        <v>362</v>
      </c>
      <c r="W365" s="1">
        <v>1.8065399999999999E-3</v>
      </c>
      <c r="X365" s="1">
        <v>1.37468E-5</v>
      </c>
    </row>
    <row r="366" spans="1:24" x14ac:dyDescent="0.35">
      <c r="A366" s="1">
        <v>12385</v>
      </c>
      <c r="B366" s="1">
        <v>6.2830900000000002E-6</v>
      </c>
      <c r="C366" s="1">
        <v>5.7056999999999999E-8</v>
      </c>
      <c r="E366" s="1">
        <v>5844</v>
      </c>
      <c r="F366" s="1">
        <v>5.5240500000000001E-6</v>
      </c>
      <c r="G366" s="1">
        <v>2.2308800000000001E-8</v>
      </c>
      <c r="I366" s="1">
        <v>9433</v>
      </c>
      <c r="J366" s="1">
        <v>9.59193E-9</v>
      </c>
      <c r="K366" s="1">
        <v>3.6117E-11</v>
      </c>
      <c r="V366" s="1">
        <v>363</v>
      </c>
      <c r="W366" s="1">
        <v>1.7977799999999999E-3</v>
      </c>
      <c r="X366" s="1">
        <v>1.4076299999999999E-5</v>
      </c>
    </row>
    <row r="367" spans="1:24" x14ac:dyDescent="0.35">
      <c r="A367" s="1">
        <v>12430</v>
      </c>
      <c r="B367" s="1">
        <v>5.8655099999999999E-6</v>
      </c>
      <c r="C367" s="1">
        <v>5.33121E-8</v>
      </c>
      <c r="E367" s="1">
        <v>5872</v>
      </c>
      <c r="F367" s="1">
        <v>5.4441799999999998E-6</v>
      </c>
      <c r="G367" s="1">
        <v>2.1944999999999999E-8</v>
      </c>
      <c r="I367" s="1">
        <v>9464</v>
      </c>
      <c r="J367" s="1">
        <v>4.98723E-9</v>
      </c>
      <c r="K367" s="1">
        <v>2.6977299999999999E-11</v>
      </c>
      <c r="V367" s="1">
        <v>364</v>
      </c>
      <c r="W367" s="1">
        <v>1.78897E-3</v>
      </c>
      <c r="X367" s="1">
        <v>1.4406000000000001E-5</v>
      </c>
    </row>
    <row r="368" spans="1:24" x14ac:dyDescent="0.35">
      <c r="A368" s="1">
        <v>12475</v>
      </c>
      <c r="B368" s="1">
        <v>5.4594200000000003E-6</v>
      </c>
      <c r="C368" s="1">
        <v>4.9670900000000003E-8</v>
      </c>
      <c r="E368" s="1">
        <v>5900</v>
      </c>
      <c r="F368" s="1">
        <v>5.3638500000000003E-6</v>
      </c>
      <c r="G368" s="1">
        <v>2.1580499999999999E-8</v>
      </c>
      <c r="I368" s="1">
        <v>9495</v>
      </c>
      <c r="J368" s="1">
        <v>1.8525E-9</v>
      </c>
      <c r="K368" s="1">
        <v>1.74348E-11</v>
      </c>
      <c r="V368" s="1">
        <v>365</v>
      </c>
      <c r="W368" s="1">
        <v>1.7801099999999999E-3</v>
      </c>
      <c r="X368" s="1">
        <v>1.4736099999999999E-5</v>
      </c>
    </row>
    <row r="369" spans="1:24" x14ac:dyDescent="0.35">
      <c r="A369" s="1">
        <v>12520</v>
      </c>
      <c r="B369" s="1">
        <v>5.0651400000000003E-6</v>
      </c>
      <c r="C369" s="1">
        <v>4.6136200000000001E-8</v>
      </c>
      <c r="E369" s="1">
        <v>5928</v>
      </c>
      <c r="F369" s="1">
        <v>5.2830899999999996E-6</v>
      </c>
      <c r="G369" s="1">
        <v>2.1215499999999999E-8</v>
      </c>
      <c r="I369" s="1">
        <v>9526</v>
      </c>
      <c r="J369" s="1">
        <v>2.32551E-10</v>
      </c>
      <c r="K369" s="1">
        <v>7.04377E-12</v>
      </c>
      <c r="V369" s="1">
        <v>366</v>
      </c>
      <c r="W369" s="1">
        <v>1.7711999999999999E-3</v>
      </c>
      <c r="X369" s="1">
        <v>1.50664E-5</v>
      </c>
    </row>
    <row r="370" spans="1:24" x14ac:dyDescent="0.35">
      <c r="A370" s="1">
        <v>12565</v>
      </c>
      <c r="B370" s="1">
        <v>4.6829999999999999E-6</v>
      </c>
      <c r="C370" s="1">
        <v>4.2710899999999999E-8</v>
      </c>
      <c r="E370" s="1">
        <v>5956</v>
      </c>
      <c r="F370" s="1">
        <v>5.20191E-6</v>
      </c>
      <c r="G370" s="1">
        <v>2.0849899999999999E-8</v>
      </c>
      <c r="I370" s="1">
        <v>9543</v>
      </c>
      <c r="J370" s="1">
        <v>0</v>
      </c>
      <c r="K370" s="1">
        <v>0</v>
      </c>
      <c r="V370" s="1">
        <v>367</v>
      </c>
      <c r="W370" s="1">
        <v>1.76224E-3</v>
      </c>
      <c r="X370" s="1">
        <v>1.5396900000000002E-5</v>
      </c>
    </row>
    <row r="371" spans="1:24" x14ac:dyDescent="0.35">
      <c r="A371" s="1">
        <v>12610</v>
      </c>
      <c r="B371" s="1">
        <v>4.3133200000000004E-6</v>
      </c>
      <c r="C371" s="1">
        <v>3.9398E-8</v>
      </c>
      <c r="E371" s="1">
        <v>5984</v>
      </c>
      <c r="F371" s="1">
        <v>5.1203599999999999E-6</v>
      </c>
      <c r="G371" s="1">
        <v>2.0484099999999999E-8</v>
      </c>
      <c r="J371">
        <f>SUM(J3:J370)</f>
        <v>3.6791247551010979E-2</v>
      </c>
      <c r="V371" s="1">
        <v>368</v>
      </c>
      <c r="W371" s="1">
        <v>1.7532299999999999E-3</v>
      </c>
      <c r="X371" s="1">
        <v>1.5727699999999999E-5</v>
      </c>
    </row>
    <row r="372" spans="1:24" x14ac:dyDescent="0.35">
      <c r="A372" s="1">
        <v>12655</v>
      </c>
      <c r="B372" s="1">
        <v>3.9564300000000003E-6</v>
      </c>
      <c r="C372" s="1">
        <v>3.6200199999999997E-8</v>
      </c>
      <c r="E372" s="1">
        <v>6012</v>
      </c>
      <c r="F372" s="1">
        <v>5.0384400000000002E-6</v>
      </c>
      <c r="G372" s="1">
        <v>2.0117999999999999E-8</v>
      </c>
      <c r="V372" s="1">
        <v>369</v>
      </c>
      <c r="W372" s="1">
        <v>1.74417E-3</v>
      </c>
      <c r="X372" s="1">
        <v>1.6058499999999999E-5</v>
      </c>
    </row>
    <row r="373" spans="1:24" x14ac:dyDescent="0.35">
      <c r="A373" s="1">
        <v>12700</v>
      </c>
      <c r="B373" s="1">
        <v>3.61265E-6</v>
      </c>
      <c r="C373" s="1">
        <v>3.3120500000000002E-8</v>
      </c>
      <c r="E373" s="1">
        <v>6040</v>
      </c>
      <c r="F373" s="1">
        <v>4.9561800000000004E-6</v>
      </c>
      <c r="G373" s="1">
        <v>1.9752E-8</v>
      </c>
      <c r="V373" s="1">
        <v>370</v>
      </c>
      <c r="W373" s="1">
        <v>1.73507E-3</v>
      </c>
      <c r="X373" s="1">
        <v>1.63895E-5</v>
      </c>
    </row>
    <row r="374" spans="1:24" x14ac:dyDescent="0.35">
      <c r="A374" s="1">
        <v>12745</v>
      </c>
      <c r="B374" s="1">
        <v>3.2823100000000002E-6</v>
      </c>
      <c r="C374" s="1">
        <v>3.0162000000000002E-8</v>
      </c>
      <c r="E374" s="1">
        <v>6068</v>
      </c>
      <c r="F374" s="1">
        <v>4.8736100000000001E-6</v>
      </c>
      <c r="G374" s="1">
        <v>1.9386100000000001E-8</v>
      </c>
      <c r="V374" s="1">
        <v>371</v>
      </c>
      <c r="W374" s="1">
        <v>1.7259199999999999E-3</v>
      </c>
      <c r="X374" s="1">
        <v>1.67205E-5</v>
      </c>
    </row>
    <row r="375" spans="1:24" x14ac:dyDescent="0.35">
      <c r="A375" s="1">
        <v>12790</v>
      </c>
      <c r="B375" s="1">
        <v>2.9657400000000001E-6</v>
      </c>
      <c r="C375" s="1">
        <v>2.7327399999999999E-8</v>
      </c>
      <c r="E375" s="1">
        <v>6096</v>
      </c>
      <c r="F375" s="1">
        <v>4.7907599999999997E-6</v>
      </c>
      <c r="G375" s="1">
        <v>1.9020399999999999E-8</v>
      </c>
      <c r="V375" s="1">
        <v>372</v>
      </c>
      <c r="W375" s="1">
        <v>1.7167199999999999E-3</v>
      </c>
      <c r="X375" s="1">
        <v>1.7051600000000001E-5</v>
      </c>
    </row>
    <row r="376" spans="1:24" x14ac:dyDescent="0.35">
      <c r="A376" s="1">
        <v>12835</v>
      </c>
      <c r="B376" s="1">
        <v>2.6632799999999999E-6</v>
      </c>
      <c r="C376" s="1">
        <v>2.4619899999999999E-8</v>
      </c>
      <c r="E376" s="1">
        <v>6124</v>
      </c>
      <c r="F376" s="1">
        <v>4.7076499999999997E-6</v>
      </c>
      <c r="G376" s="1">
        <v>1.86553E-8</v>
      </c>
      <c r="V376" s="1">
        <v>373</v>
      </c>
      <c r="W376" s="1">
        <v>1.70747E-3</v>
      </c>
      <c r="X376" s="1">
        <v>1.7382699999999999E-5</v>
      </c>
    </row>
    <row r="377" spans="1:24" x14ac:dyDescent="0.35">
      <c r="A377" s="1">
        <v>12880</v>
      </c>
      <c r="B377" s="1">
        <v>2.3752499999999998E-6</v>
      </c>
      <c r="C377" s="1">
        <v>2.2042200000000001E-8</v>
      </c>
      <c r="E377" s="1">
        <v>6152</v>
      </c>
      <c r="F377" s="1">
        <v>4.6242999999999999E-6</v>
      </c>
      <c r="G377" s="1">
        <v>1.82906E-8</v>
      </c>
      <c r="V377" s="1">
        <v>374</v>
      </c>
      <c r="W377" s="1">
        <v>1.6981800000000001E-3</v>
      </c>
      <c r="X377" s="1">
        <v>1.7713699999999999E-5</v>
      </c>
    </row>
    <row r="378" spans="1:24" x14ac:dyDescent="0.35">
      <c r="A378" s="1">
        <v>12925</v>
      </c>
      <c r="B378" s="1">
        <v>2.1019799999999998E-6</v>
      </c>
      <c r="C378" s="1">
        <v>1.9597200000000001E-8</v>
      </c>
      <c r="E378" s="1">
        <v>6180</v>
      </c>
      <c r="F378" s="1">
        <v>4.5407399999999998E-6</v>
      </c>
      <c r="G378" s="1">
        <v>1.7926699999999999E-8</v>
      </c>
      <c r="V378" s="1">
        <v>375</v>
      </c>
      <c r="W378" s="1">
        <v>1.68884E-3</v>
      </c>
      <c r="X378" s="1">
        <v>1.80446E-5</v>
      </c>
    </row>
    <row r="379" spans="1:24" x14ac:dyDescent="0.35">
      <c r="A379" s="1">
        <v>12970</v>
      </c>
      <c r="B379" s="1">
        <v>1.8438E-6</v>
      </c>
      <c r="C379" s="1">
        <v>1.72879E-8</v>
      </c>
      <c r="E379" s="1">
        <v>6208</v>
      </c>
      <c r="F379" s="1">
        <v>4.4570099999999997E-6</v>
      </c>
      <c r="G379" s="1">
        <v>1.7563700000000001E-8</v>
      </c>
      <c r="V379" s="1">
        <v>376</v>
      </c>
      <c r="W379" s="1">
        <v>1.6794500000000001E-3</v>
      </c>
      <c r="X379" s="1">
        <v>1.83754E-5</v>
      </c>
    </row>
    <row r="380" spans="1:24" x14ac:dyDescent="0.35">
      <c r="A380" s="1">
        <v>13015</v>
      </c>
      <c r="B380" s="1">
        <v>1.60107E-6</v>
      </c>
      <c r="C380" s="1">
        <v>1.5117299999999999E-8</v>
      </c>
      <c r="E380" s="1">
        <v>6236</v>
      </c>
      <c r="F380" s="1">
        <v>4.3731200000000002E-6</v>
      </c>
      <c r="G380" s="1">
        <v>1.72018E-8</v>
      </c>
      <c r="V380" s="1">
        <v>377</v>
      </c>
      <c r="W380" s="1">
        <v>1.6700199999999999E-3</v>
      </c>
      <c r="X380" s="1">
        <v>1.87061E-5</v>
      </c>
    </row>
    <row r="381" spans="1:24" x14ac:dyDescent="0.35">
      <c r="A381" s="1">
        <v>13060</v>
      </c>
      <c r="B381" s="1">
        <v>1.3740999999999999E-6</v>
      </c>
      <c r="C381" s="1">
        <v>1.3087900000000001E-8</v>
      </c>
      <c r="E381" s="1">
        <v>6264</v>
      </c>
      <c r="F381" s="1">
        <v>4.28911E-6</v>
      </c>
      <c r="G381" s="1">
        <v>1.6841100000000001E-8</v>
      </c>
      <c r="V381" s="1">
        <v>378</v>
      </c>
      <c r="W381" s="1">
        <v>1.6605400000000001E-3</v>
      </c>
      <c r="X381" s="1">
        <v>1.90365E-5</v>
      </c>
    </row>
    <row r="382" spans="1:24" x14ac:dyDescent="0.35">
      <c r="A382" s="1">
        <v>13105</v>
      </c>
      <c r="B382" s="1">
        <v>1.1632299999999999E-6</v>
      </c>
      <c r="C382" s="1">
        <v>1.1202599999999999E-8</v>
      </c>
      <c r="E382" s="1">
        <v>6292</v>
      </c>
      <c r="F382" s="1">
        <v>4.2050000000000004E-6</v>
      </c>
      <c r="G382" s="1">
        <v>1.6481699999999999E-8</v>
      </c>
      <c r="V382" s="1">
        <v>379</v>
      </c>
      <c r="W382" s="1">
        <v>1.65102E-3</v>
      </c>
      <c r="X382" s="1">
        <v>1.9366699999999999E-5</v>
      </c>
    </row>
    <row r="383" spans="1:24" x14ac:dyDescent="0.35">
      <c r="A383" s="1">
        <v>13150</v>
      </c>
      <c r="B383" s="1">
        <v>9.6880400000000005E-7</v>
      </c>
      <c r="C383" s="1">
        <v>9.4641499999999994E-9</v>
      </c>
      <c r="E383" s="1">
        <v>6320</v>
      </c>
      <c r="F383" s="1">
        <v>4.1208399999999998E-6</v>
      </c>
      <c r="G383" s="1">
        <v>1.6123900000000001E-8</v>
      </c>
      <c r="V383" s="1">
        <v>380</v>
      </c>
      <c r="W383" s="1">
        <v>1.64145E-3</v>
      </c>
      <c r="X383" s="1">
        <v>1.96966E-5</v>
      </c>
    </row>
    <row r="384" spans="1:24" x14ac:dyDescent="0.35">
      <c r="A384" s="1">
        <v>13195</v>
      </c>
      <c r="B384" s="1">
        <v>7.9115099999999996E-7</v>
      </c>
      <c r="C384" s="1">
        <v>7.8748199999999999E-9</v>
      </c>
      <c r="E384" s="1">
        <v>6348</v>
      </c>
      <c r="F384" s="1">
        <v>4.03663E-6</v>
      </c>
      <c r="G384" s="1">
        <v>1.57677E-8</v>
      </c>
      <c r="V384" s="1">
        <v>381</v>
      </c>
      <c r="W384" s="1">
        <v>1.6318400000000001E-3</v>
      </c>
      <c r="X384" s="1">
        <v>2.0026200000000001E-5</v>
      </c>
    </row>
    <row r="385" spans="1:24" x14ac:dyDescent="0.35">
      <c r="A385" s="1">
        <v>13240</v>
      </c>
      <c r="B385" s="1">
        <v>6.3059699999999997E-7</v>
      </c>
      <c r="C385" s="1">
        <v>6.4366400000000002E-9</v>
      </c>
      <c r="E385" s="1">
        <v>6376</v>
      </c>
      <c r="F385" s="1">
        <v>3.9524200000000002E-6</v>
      </c>
      <c r="G385" s="1">
        <v>1.5413399999999999E-8</v>
      </c>
      <c r="V385" s="1">
        <v>382</v>
      </c>
      <c r="W385" s="1">
        <v>1.62218E-3</v>
      </c>
      <c r="X385" s="1">
        <v>2.0355400000000002E-5</v>
      </c>
    </row>
    <row r="386" spans="1:24" x14ac:dyDescent="0.35">
      <c r="A386" s="1">
        <v>13285</v>
      </c>
      <c r="B386" s="1">
        <v>4.8747900000000005E-7</v>
      </c>
      <c r="C386" s="1">
        <v>5.1512299999999998E-9</v>
      </c>
      <c r="E386" s="1">
        <v>6404</v>
      </c>
      <c r="F386" s="1">
        <v>3.8682300000000001E-6</v>
      </c>
      <c r="G386" s="1">
        <v>1.50611E-8</v>
      </c>
      <c r="V386" s="1">
        <v>383</v>
      </c>
      <c r="W386" s="1">
        <v>1.6124799999999999E-3</v>
      </c>
      <c r="X386" s="1">
        <v>2.0684200000000001E-5</v>
      </c>
    </row>
    <row r="387" spans="1:24" x14ac:dyDescent="0.35">
      <c r="A387" s="1">
        <v>13330</v>
      </c>
      <c r="B387" s="1">
        <v>3.6212200000000002E-7</v>
      </c>
      <c r="C387" s="1">
        <v>4.0192000000000003E-9</v>
      </c>
      <c r="E387" s="1">
        <v>6432</v>
      </c>
      <c r="F387" s="1">
        <v>3.7840999999999999E-6</v>
      </c>
      <c r="G387" s="1">
        <v>1.4711E-8</v>
      </c>
      <c r="V387" s="1">
        <v>384</v>
      </c>
      <c r="W387" s="1">
        <v>1.6027400000000001E-3</v>
      </c>
      <c r="X387" s="1">
        <v>2.1012499999999999E-5</v>
      </c>
    </row>
    <row r="388" spans="1:24" x14ac:dyDescent="0.35">
      <c r="A388" s="1">
        <v>13375</v>
      </c>
      <c r="B388" s="1">
        <v>2.5484999999999998E-7</v>
      </c>
      <c r="C388" s="1">
        <v>3.0396400000000001E-9</v>
      </c>
      <c r="E388" s="1">
        <v>6460</v>
      </c>
      <c r="F388" s="1">
        <v>3.7000600000000001E-6</v>
      </c>
      <c r="G388" s="1">
        <v>1.43632E-8</v>
      </c>
      <c r="V388" s="1">
        <v>385</v>
      </c>
      <c r="W388" s="1">
        <v>1.59296E-3</v>
      </c>
      <c r="X388" s="1">
        <v>2.13403E-5</v>
      </c>
    </row>
    <row r="389" spans="1:24" x14ac:dyDescent="0.35">
      <c r="A389" s="1">
        <v>13420</v>
      </c>
      <c r="B389" s="1">
        <v>1.6598000000000001E-7</v>
      </c>
      <c r="C389" s="1">
        <v>2.2088600000000002E-9</v>
      </c>
      <c r="E389" s="1">
        <v>6488</v>
      </c>
      <c r="F389" s="1">
        <v>3.6161399999999998E-6</v>
      </c>
      <c r="G389" s="1">
        <v>1.4018E-8</v>
      </c>
      <c r="V389" s="1">
        <v>386</v>
      </c>
      <c r="W389" s="1">
        <v>1.5831300000000001E-3</v>
      </c>
      <c r="X389" s="1">
        <v>2.1667599999999999E-5</v>
      </c>
    </row>
    <row r="390" spans="1:24" x14ac:dyDescent="0.35">
      <c r="A390" s="1">
        <v>13465</v>
      </c>
      <c r="B390" s="1">
        <v>9.5815699999999999E-8</v>
      </c>
      <c r="C390" s="1">
        <v>1.5184000000000001E-9</v>
      </c>
      <c r="E390" s="1">
        <v>6516</v>
      </c>
      <c r="F390" s="1">
        <v>3.5323699999999999E-6</v>
      </c>
      <c r="G390" s="1">
        <v>1.36754E-8</v>
      </c>
      <c r="V390" s="1">
        <v>387</v>
      </c>
      <c r="W390" s="1">
        <v>1.5732599999999999E-3</v>
      </c>
      <c r="X390" s="1">
        <v>2.19942E-5</v>
      </c>
    </row>
    <row r="391" spans="1:24" x14ac:dyDescent="0.35">
      <c r="A391" s="1">
        <v>13510</v>
      </c>
      <c r="B391" s="1">
        <v>4.4645299999999997E-8</v>
      </c>
      <c r="C391" s="1">
        <v>9.5190899999999996E-10</v>
      </c>
      <c r="E391" s="1">
        <v>6544</v>
      </c>
      <c r="F391" s="1">
        <v>3.4487999999999999E-6</v>
      </c>
      <c r="G391" s="1">
        <v>1.33357E-8</v>
      </c>
      <c r="V391" s="1">
        <v>388</v>
      </c>
      <c r="W391" s="1">
        <v>1.56335E-3</v>
      </c>
      <c r="X391" s="1">
        <v>2.23202E-5</v>
      </c>
    </row>
    <row r="392" spans="1:24" x14ac:dyDescent="0.35">
      <c r="A392" s="1">
        <v>13555</v>
      </c>
      <c r="B392" s="1">
        <v>1.2720399999999999E-8</v>
      </c>
      <c r="C392" s="1">
        <v>4.8146899999999998E-10</v>
      </c>
      <c r="E392" s="1">
        <v>6572</v>
      </c>
      <c r="F392" s="1">
        <v>3.3654399999999998E-6</v>
      </c>
      <c r="G392" s="1">
        <v>1.2998900000000001E-8</v>
      </c>
      <c r="V392" s="1">
        <v>389</v>
      </c>
      <c r="W392" s="1">
        <v>1.5533999999999999E-3</v>
      </c>
      <c r="X392" s="1">
        <v>2.2645499999999999E-5</v>
      </c>
    </row>
    <row r="393" spans="1:24" x14ac:dyDescent="0.35">
      <c r="A393" s="1">
        <v>13600</v>
      </c>
      <c r="B393" s="1">
        <v>2.0469500000000001E-10</v>
      </c>
      <c r="C393" s="1">
        <v>6.3009000000000002E-11</v>
      </c>
      <c r="E393" s="1">
        <v>6600</v>
      </c>
      <c r="F393" s="1">
        <v>3.2823299999999999E-6</v>
      </c>
      <c r="G393" s="1">
        <v>1.2665299999999999E-8</v>
      </c>
      <c r="V393" s="1">
        <v>390</v>
      </c>
      <c r="W393" s="1">
        <v>1.5433999999999999E-3</v>
      </c>
      <c r="X393" s="1">
        <v>2.2970099999999999E-5</v>
      </c>
    </row>
    <row r="394" spans="1:24" x14ac:dyDescent="0.35">
      <c r="A394" s="1">
        <v>13606.7</v>
      </c>
      <c r="B394" s="1">
        <v>0</v>
      </c>
      <c r="C394" s="1">
        <v>0</v>
      </c>
      <c r="E394" s="1">
        <v>6628</v>
      </c>
      <c r="F394" s="1">
        <v>3.19953E-6</v>
      </c>
      <c r="G394" s="1">
        <v>1.23351E-8</v>
      </c>
      <c r="V394" s="1">
        <v>391</v>
      </c>
      <c r="W394" s="1">
        <v>1.53337E-3</v>
      </c>
      <c r="X394" s="1">
        <v>2.32938E-5</v>
      </c>
    </row>
    <row r="395" spans="1:24" x14ac:dyDescent="0.35">
      <c r="B395">
        <f>SUM(B3:B394)</f>
        <v>2.5314498409094988E-2</v>
      </c>
      <c r="E395" s="1">
        <v>6656</v>
      </c>
      <c r="F395" s="1">
        <v>3.1170500000000001E-6</v>
      </c>
      <c r="G395" s="1">
        <v>1.2008399999999999E-8</v>
      </c>
      <c r="V395" s="1">
        <v>392</v>
      </c>
      <c r="W395" s="1">
        <v>1.5233E-3</v>
      </c>
      <c r="X395" s="1">
        <v>2.3616800000000001E-5</v>
      </c>
    </row>
    <row r="396" spans="1:24" x14ac:dyDescent="0.35">
      <c r="E396" s="1">
        <v>6684</v>
      </c>
      <c r="F396" s="1">
        <v>3.0349299999999999E-6</v>
      </c>
      <c r="G396" s="1">
        <v>1.16853E-8</v>
      </c>
      <c r="V396" s="1">
        <v>393</v>
      </c>
      <c r="W396" s="1">
        <v>1.51318E-3</v>
      </c>
      <c r="X396" s="1">
        <v>2.3938799999999999E-5</v>
      </c>
    </row>
    <row r="397" spans="1:24" x14ac:dyDescent="0.35">
      <c r="E397" s="1">
        <v>6712</v>
      </c>
      <c r="F397" s="1">
        <v>2.9532200000000001E-6</v>
      </c>
      <c r="G397" s="1">
        <v>1.1366099999999999E-8</v>
      </c>
      <c r="V397" s="1">
        <v>394</v>
      </c>
      <c r="W397" s="1">
        <v>1.50303E-3</v>
      </c>
      <c r="X397" s="1">
        <v>2.4259900000000001E-5</v>
      </c>
    </row>
    <row r="398" spans="1:24" x14ac:dyDescent="0.35">
      <c r="E398" s="1">
        <v>6740</v>
      </c>
      <c r="F398" s="1">
        <v>2.8719399999999998E-6</v>
      </c>
      <c r="G398" s="1">
        <v>1.10508E-8</v>
      </c>
      <c r="V398" s="1">
        <v>395</v>
      </c>
      <c r="W398" s="1">
        <v>1.4928400000000001E-3</v>
      </c>
      <c r="X398" s="1">
        <v>2.4579999999999998E-5</v>
      </c>
    </row>
    <row r="399" spans="1:24" x14ac:dyDescent="0.35">
      <c r="E399" s="1">
        <v>6768</v>
      </c>
      <c r="F399" s="1">
        <v>2.7911599999999998E-6</v>
      </c>
      <c r="G399" s="1">
        <v>1.07398E-8</v>
      </c>
      <c r="V399" s="1">
        <v>396</v>
      </c>
      <c r="W399" s="1">
        <v>1.48262E-3</v>
      </c>
      <c r="X399" s="1">
        <v>2.48991E-5</v>
      </c>
    </row>
    <row r="400" spans="1:24" x14ac:dyDescent="0.35">
      <c r="E400" s="1">
        <v>6796</v>
      </c>
      <c r="F400" s="1">
        <v>2.7108700000000002E-6</v>
      </c>
      <c r="G400" s="1">
        <v>1.0433E-8</v>
      </c>
      <c r="V400" s="1">
        <v>397</v>
      </c>
      <c r="W400" s="1">
        <v>1.4723500000000001E-3</v>
      </c>
      <c r="X400" s="1">
        <v>2.52171E-5</v>
      </c>
    </row>
    <row r="401" spans="5:24" x14ac:dyDescent="0.35">
      <c r="E401" s="1">
        <v>6824</v>
      </c>
      <c r="F401" s="1">
        <v>2.6311399999999999E-6</v>
      </c>
      <c r="G401" s="1">
        <v>1.01306E-8</v>
      </c>
      <c r="V401" s="1">
        <v>398</v>
      </c>
      <c r="W401" s="1">
        <v>1.4620499999999999E-3</v>
      </c>
      <c r="X401" s="1">
        <v>2.55339E-5</v>
      </c>
    </row>
    <row r="402" spans="5:24" x14ac:dyDescent="0.35">
      <c r="E402" s="1">
        <v>6852</v>
      </c>
      <c r="F402" s="1">
        <v>2.55202E-6</v>
      </c>
      <c r="G402" s="1">
        <v>9.8329000000000007E-9</v>
      </c>
      <c r="V402" s="1">
        <v>399</v>
      </c>
      <c r="W402" s="1">
        <v>1.4517200000000001E-3</v>
      </c>
      <c r="X402" s="1">
        <v>2.58495E-5</v>
      </c>
    </row>
    <row r="403" spans="5:24" x14ac:dyDescent="0.35">
      <c r="E403" s="1">
        <v>6880</v>
      </c>
      <c r="F403" s="1">
        <v>2.4735199999999998E-6</v>
      </c>
      <c r="G403" s="1">
        <v>9.5399200000000007E-9</v>
      </c>
      <c r="V403" s="1">
        <v>400</v>
      </c>
      <c r="W403" s="1">
        <v>1.4413399999999999E-3</v>
      </c>
      <c r="X403" s="1">
        <v>2.6163899999999999E-5</v>
      </c>
    </row>
    <row r="404" spans="5:24" x14ac:dyDescent="0.35">
      <c r="E404" s="1">
        <v>6908</v>
      </c>
      <c r="F404" s="1">
        <v>2.3957100000000001E-6</v>
      </c>
      <c r="G404" s="1">
        <v>9.2518199999999996E-9</v>
      </c>
      <c r="V404" s="1">
        <v>401</v>
      </c>
      <c r="W404" s="1">
        <v>1.43093E-3</v>
      </c>
      <c r="X404" s="1">
        <v>2.6476900000000001E-5</v>
      </c>
    </row>
    <row r="405" spans="5:24" x14ac:dyDescent="0.35">
      <c r="E405" s="1">
        <v>6936</v>
      </c>
      <c r="F405" s="1">
        <v>2.31861E-6</v>
      </c>
      <c r="G405" s="1">
        <v>8.9687300000000007E-9</v>
      </c>
      <c r="V405" s="1">
        <v>402</v>
      </c>
      <c r="W405" s="1">
        <v>1.4204899999999999E-3</v>
      </c>
      <c r="X405" s="1">
        <v>2.67886E-5</v>
      </c>
    </row>
    <row r="406" spans="5:24" x14ac:dyDescent="0.35">
      <c r="E406" s="1">
        <v>6964</v>
      </c>
      <c r="F406" s="1">
        <v>2.24228E-6</v>
      </c>
      <c r="G406" s="1">
        <v>8.6908100000000005E-9</v>
      </c>
      <c r="V406" s="1">
        <v>403</v>
      </c>
      <c r="W406" s="1">
        <v>1.41001E-3</v>
      </c>
      <c r="X406" s="1">
        <v>2.7098899999999999E-5</v>
      </c>
    </row>
    <row r="407" spans="5:24" x14ac:dyDescent="0.35">
      <c r="E407" s="1">
        <v>6992</v>
      </c>
      <c r="F407" s="1">
        <v>2.1667599999999999E-6</v>
      </c>
      <c r="G407" s="1">
        <v>8.4181399999999996E-9</v>
      </c>
      <c r="V407" s="1">
        <v>404</v>
      </c>
      <c r="W407" s="1">
        <v>1.3994999999999999E-3</v>
      </c>
      <c r="X407" s="1">
        <v>2.7407699999999998E-5</v>
      </c>
    </row>
    <row r="408" spans="5:24" x14ac:dyDescent="0.35">
      <c r="E408" s="1">
        <v>7020</v>
      </c>
      <c r="F408" s="1">
        <v>2.09209E-6</v>
      </c>
      <c r="G408" s="1">
        <v>8.1508499999999998E-9</v>
      </c>
      <c r="V408" s="1">
        <v>405</v>
      </c>
      <c r="W408" s="1">
        <v>1.3889600000000001E-3</v>
      </c>
      <c r="X408" s="1">
        <v>2.7715000000000001E-5</v>
      </c>
    </row>
    <row r="409" spans="5:24" x14ac:dyDescent="0.35">
      <c r="E409" s="1">
        <v>7048</v>
      </c>
      <c r="F409" s="1">
        <v>2.0183100000000001E-6</v>
      </c>
      <c r="G409" s="1">
        <v>7.8890200000000001E-9</v>
      </c>
      <c r="V409" s="1">
        <v>406</v>
      </c>
      <c r="W409" s="1">
        <v>1.37838E-3</v>
      </c>
      <c r="X409" s="1">
        <v>2.8020700000000001E-5</v>
      </c>
    </row>
    <row r="410" spans="5:24" x14ac:dyDescent="0.35">
      <c r="E410" s="1">
        <v>7076</v>
      </c>
      <c r="F410" s="1">
        <v>1.9454800000000001E-6</v>
      </c>
      <c r="G410" s="1">
        <v>7.6327499999999993E-9</v>
      </c>
      <c r="V410" s="1">
        <v>407</v>
      </c>
      <c r="W410" s="1">
        <v>1.3677800000000001E-3</v>
      </c>
      <c r="X410" s="1">
        <v>2.83247E-5</v>
      </c>
    </row>
    <row r="411" spans="5:24" x14ac:dyDescent="0.35">
      <c r="E411" s="1">
        <v>7104</v>
      </c>
      <c r="F411" s="1">
        <v>1.87364E-6</v>
      </c>
      <c r="G411" s="1">
        <v>7.3820900000000001E-9</v>
      </c>
      <c r="V411" s="1">
        <v>408</v>
      </c>
      <c r="W411" s="1">
        <v>1.35714E-3</v>
      </c>
      <c r="X411" s="1">
        <v>2.8627099999999999E-5</v>
      </c>
    </row>
    <row r="412" spans="5:24" x14ac:dyDescent="0.35">
      <c r="E412" s="1">
        <v>7132</v>
      </c>
      <c r="F412" s="1">
        <v>1.8028299999999999E-6</v>
      </c>
      <c r="G412" s="1">
        <v>7.1371000000000001E-9</v>
      </c>
      <c r="V412" s="1">
        <v>409</v>
      </c>
      <c r="W412" s="1">
        <v>1.34647E-3</v>
      </c>
      <c r="X412" s="1">
        <v>2.8927600000000001E-5</v>
      </c>
    </row>
    <row r="413" spans="5:24" x14ac:dyDescent="0.35">
      <c r="E413" s="1">
        <v>7160</v>
      </c>
      <c r="F413" s="1">
        <v>1.73311E-6</v>
      </c>
      <c r="G413" s="1">
        <v>6.8978699999999999E-9</v>
      </c>
      <c r="V413" s="1">
        <v>410</v>
      </c>
      <c r="W413" s="1">
        <v>1.33577E-3</v>
      </c>
      <c r="X413" s="1">
        <v>2.9226399999999999E-5</v>
      </c>
    </row>
    <row r="414" spans="5:24" x14ac:dyDescent="0.35">
      <c r="E414" s="1">
        <v>7188</v>
      </c>
      <c r="F414" s="1">
        <v>1.66452E-6</v>
      </c>
      <c r="G414" s="1">
        <v>6.6643900000000004E-9</v>
      </c>
      <c r="V414" s="1">
        <v>411</v>
      </c>
      <c r="W414" s="1">
        <v>1.32504E-3</v>
      </c>
      <c r="X414" s="1">
        <v>2.9523199999999999E-5</v>
      </c>
    </row>
    <row r="415" spans="5:24" x14ac:dyDescent="0.35">
      <c r="E415" s="1">
        <v>7216</v>
      </c>
      <c r="F415" s="1">
        <v>1.5971200000000001E-6</v>
      </c>
      <c r="G415" s="1">
        <v>6.43666E-9</v>
      </c>
      <c r="V415" s="1">
        <v>412</v>
      </c>
      <c r="W415" s="1">
        <v>1.3142799999999999E-3</v>
      </c>
      <c r="X415" s="1">
        <v>2.9818199999999999E-5</v>
      </c>
    </row>
    <row r="416" spans="5:24" x14ac:dyDescent="0.35">
      <c r="E416" s="1">
        <v>7244</v>
      </c>
      <c r="F416" s="1">
        <v>1.5309400000000001E-6</v>
      </c>
      <c r="G416" s="1">
        <v>6.2146800000000003E-9</v>
      </c>
      <c r="V416" s="1">
        <v>413</v>
      </c>
      <c r="W416" s="1">
        <v>1.3035E-3</v>
      </c>
      <c r="X416" s="1">
        <v>3.01111E-5</v>
      </c>
    </row>
    <row r="417" spans="5:24" x14ac:dyDescent="0.35">
      <c r="E417" s="1">
        <v>7272</v>
      </c>
      <c r="F417" s="1">
        <v>1.4660400000000001E-6</v>
      </c>
      <c r="G417" s="1">
        <v>5.9983799999999997E-9</v>
      </c>
      <c r="V417" s="1">
        <v>414</v>
      </c>
      <c r="W417" s="1">
        <v>1.29269E-3</v>
      </c>
      <c r="X417" s="1">
        <v>3.0401900000000001E-5</v>
      </c>
    </row>
    <row r="418" spans="5:24" x14ac:dyDescent="0.35">
      <c r="E418" s="1">
        <v>7300</v>
      </c>
      <c r="F418" s="1">
        <v>1.40248E-6</v>
      </c>
      <c r="G418" s="1">
        <v>5.7877300000000002E-9</v>
      </c>
      <c r="V418" s="1">
        <v>415</v>
      </c>
      <c r="W418" s="1">
        <v>1.28185E-3</v>
      </c>
      <c r="X418" s="1">
        <v>3.0690600000000001E-5</v>
      </c>
    </row>
    <row r="419" spans="5:24" x14ac:dyDescent="0.35">
      <c r="E419" s="1">
        <v>7328</v>
      </c>
      <c r="F419" s="1">
        <v>1.34031E-6</v>
      </c>
      <c r="G419" s="1">
        <v>5.5826500000000004E-9</v>
      </c>
      <c r="V419" s="1">
        <v>416</v>
      </c>
      <c r="W419" s="1">
        <v>1.2709799999999999E-3</v>
      </c>
      <c r="X419" s="1">
        <v>3.0977099999999999E-5</v>
      </c>
    </row>
    <row r="420" spans="5:24" x14ac:dyDescent="0.35">
      <c r="E420" s="1">
        <v>7356</v>
      </c>
      <c r="F420" s="1">
        <v>1.27957E-6</v>
      </c>
      <c r="G420" s="1">
        <v>5.3830299999999998E-9</v>
      </c>
      <c r="V420" s="1">
        <v>417</v>
      </c>
      <c r="W420" s="1">
        <v>1.26009E-3</v>
      </c>
      <c r="X420" s="1">
        <v>3.1261399999999999E-5</v>
      </c>
    </row>
    <row r="421" spans="5:24" x14ac:dyDescent="0.35">
      <c r="E421" s="1">
        <v>7384</v>
      </c>
      <c r="F421" s="1">
        <v>1.22034E-6</v>
      </c>
      <c r="G421" s="1">
        <v>5.18874E-9</v>
      </c>
      <c r="V421" s="1">
        <v>418</v>
      </c>
      <c r="W421" s="1">
        <v>1.24917E-3</v>
      </c>
      <c r="X421" s="1">
        <v>3.15433E-5</v>
      </c>
    </row>
    <row r="422" spans="5:24" x14ac:dyDescent="0.35">
      <c r="E422" s="1">
        <v>7412</v>
      </c>
      <c r="F422" s="1">
        <v>1.1626399999999999E-6</v>
      </c>
      <c r="G422" s="1">
        <v>4.9996099999999999E-9</v>
      </c>
      <c r="V422" s="1">
        <v>419</v>
      </c>
      <c r="W422" s="1">
        <v>1.23824E-3</v>
      </c>
      <c r="X422" s="1">
        <v>3.1822800000000003E-5</v>
      </c>
    </row>
    <row r="423" spans="5:24" x14ac:dyDescent="0.35">
      <c r="E423" s="1">
        <v>7440</v>
      </c>
      <c r="F423" s="1">
        <v>1.1065600000000001E-6</v>
      </c>
      <c r="G423" s="1">
        <v>4.81545E-9</v>
      </c>
      <c r="V423" s="1">
        <v>420</v>
      </c>
      <c r="W423" s="1">
        <v>1.2272699999999999E-3</v>
      </c>
      <c r="X423" s="1">
        <v>3.2099900000000001E-5</v>
      </c>
    </row>
    <row r="424" spans="5:24" x14ac:dyDescent="0.35">
      <c r="E424" s="1">
        <v>7468</v>
      </c>
      <c r="F424" s="1">
        <v>1.05213E-6</v>
      </c>
      <c r="G424" s="1">
        <v>4.6360500000000003E-9</v>
      </c>
      <c r="V424" s="1">
        <v>421</v>
      </c>
      <c r="W424" s="1">
        <v>1.2162900000000001E-3</v>
      </c>
      <c r="X424" s="1">
        <v>3.23744E-5</v>
      </c>
    </row>
    <row r="425" spans="5:24" x14ac:dyDescent="0.35">
      <c r="E425" s="1">
        <v>7496</v>
      </c>
      <c r="F425" s="1">
        <v>9.9941799999999998E-7</v>
      </c>
      <c r="G425" s="1">
        <v>4.4611699999999998E-9</v>
      </c>
      <c r="V425" s="1">
        <v>422</v>
      </c>
      <c r="W425" s="1">
        <v>1.20528E-3</v>
      </c>
      <c r="X425" s="1">
        <v>3.26464E-5</v>
      </c>
    </row>
    <row r="426" spans="5:24" x14ac:dyDescent="0.35">
      <c r="E426" s="1">
        <v>7524</v>
      </c>
      <c r="F426" s="1">
        <v>9.4847899999999995E-7</v>
      </c>
      <c r="G426" s="1">
        <v>4.2905499999999998E-9</v>
      </c>
      <c r="V426" s="1">
        <v>423</v>
      </c>
      <c r="W426" s="1">
        <v>1.19425E-3</v>
      </c>
      <c r="X426" s="1">
        <v>3.2915700000000001E-5</v>
      </c>
    </row>
    <row r="427" spans="5:24" x14ac:dyDescent="0.35">
      <c r="E427" s="1">
        <v>7552</v>
      </c>
      <c r="F427" s="1">
        <v>8.9937400000000004E-7</v>
      </c>
      <c r="G427" s="1">
        <v>4.1239099999999997E-9</v>
      </c>
      <c r="V427" s="1">
        <v>424</v>
      </c>
      <c r="W427" s="1">
        <v>1.1832100000000001E-3</v>
      </c>
      <c r="X427" s="1">
        <v>3.3182200000000002E-5</v>
      </c>
    </row>
    <row r="428" spans="5:24" x14ac:dyDescent="0.35">
      <c r="E428" s="1">
        <v>7580</v>
      </c>
      <c r="F428" s="1">
        <v>8.52159E-7</v>
      </c>
      <c r="G428" s="1">
        <v>3.9609700000000002E-9</v>
      </c>
      <c r="V428" s="1">
        <v>425</v>
      </c>
      <c r="W428" s="1">
        <v>1.1721399999999999E-3</v>
      </c>
      <c r="X428" s="1">
        <v>3.3445999999999998E-5</v>
      </c>
    </row>
    <row r="429" spans="5:24" x14ac:dyDescent="0.35">
      <c r="E429" s="1">
        <v>7608</v>
      </c>
      <c r="F429" s="1">
        <v>8.0689500000000003E-7</v>
      </c>
      <c r="G429" s="1">
        <v>3.8014099999999996E-9</v>
      </c>
      <c r="V429" s="1">
        <v>426</v>
      </c>
      <c r="W429" s="1">
        <v>1.1610500000000001E-3</v>
      </c>
      <c r="X429" s="1">
        <v>3.3706900000000001E-5</v>
      </c>
    </row>
    <row r="430" spans="5:24" x14ac:dyDescent="0.35">
      <c r="E430" s="1">
        <v>7636</v>
      </c>
      <c r="F430" s="1">
        <v>7.6364000000000003E-7</v>
      </c>
      <c r="G430" s="1">
        <v>3.6449300000000002E-9</v>
      </c>
      <c r="V430" s="1">
        <v>427</v>
      </c>
      <c r="W430" s="1">
        <v>1.1499500000000001E-3</v>
      </c>
      <c r="X430" s="1">
        <v>3.3964799999999997E-5</v>
      </c>
    </row>
    <row r="431" spans="5:24" x14ac:dyDescent="0.35">
      <c r="E431" s="1">
        <v>7664</v>
      </c>
      <c r="F431" s="1">
        <v>7.2245600000000002E-7</v>
      </c>
      <c r="G431" s="1">
        <v>3.4912199999999999E-9</v>
      </c>
      <c r="V431" s="1">
        <v>428</v>
      </c>
      <c r="W431" s="1">
        <v>1.13883E-3</v>
      </c>
      <c r="X431" s="1">
        <v>3.42197E-5</v>
      </c>
    </row>
    <row r="432" spans="5:24" x14ac:dyDescent="0.35">
      <c r="E432" s="1">
        <v>7692</v>
      </c>
      <c r="F432" s="1">
        <v>6.8340200000000005E-7</v>
      </c>
      <c r="G432" s="1">
        <v>3.3400099999999999E-9</v>
      </c>
      <c r="V432" s="1">
        <v>429</v>
      </c>
      <c r="W432" s="1">
        <v>1.12769E-3</v>
      </c>
      <c r="X432" s="1">
        <v>3.4471599999999997E-5</v>
      </c>
    </row>
    <row r="433" spans="5:24" x14ac:dyDescent="0.35">
      <c r="E433" s="1">
        <v>7720</v>
      </c>
      <c r="F433" s="1">
        <v>6.4654100000000005E-7</v>
      </c>
      <c r="G433" s="1">
        <v>3.1910599999999999E-9</v>
      </c>
      <c r="V433" s="1">
        <v>430</v>
      </c>
      <c r="W433" s="1">
        <v>1.1165400000000001E-3</v>
      </c>
      <c r="X433" s="1">
        <v>3.47203E-5</v>
      </c>
    </row>
    <row r="434" spans="5:24" x14ac:dyDescent="0.35">
      <c r="E434" s="1">
        <v>7748</v>
      </c>
      <c r="F434" s="1">
        <v>6.1193E-7</v>
      </c>
      <c r="G434" s="1">
        <v>3.0441400000000002E-9</v>
      </c>
      <c r="V434" s="1">
        <v>431</v>
      </c>
      <c r="W434" s="1">
        <v>1.1053700000000001E-3</v>
      </c>
      <c r="X434" s="1">
        <v>3.4965700000000003E-5</v>
      </c>
    </row>
    <row r="435" spans="5:24" x14ac:dyDescent="0.35">
      <c r="E435" s="1">
        <v>7776</v>
      </c>
      <c r="F435" s="1">
        <v>5.7962799999999995E-7</v>
      </c>
      <c r="G435" s="1">
        <v>2.8991499999999999E-9</v>
      </c>
      <c r="V435" s="1">
        <v>432</v>
      </c>
      <c r="W435" s="1">
        <v>1.0941900000000001E-3</v>
      </c>
      <c r="X435" s="1">
        <v>3.5207799999999999E-5</v>
      </c>
    </row>
    <row r="436" spans="5:24" x14ac:dyDescent="0.35">
      <c r="E436" s="1">
        <v>7804</v>
      </c>
      <c r="F436" s="1">
        <v>5.4968399999999999E-7</v>
      </c>
      <c r="G436" s="1">
        <v>2.75603E-9</v>
      </c>
      <c r="V436" s="1">
        <v>433</v>
      </c>
      <c r="W436" s="1">
        <v>1.083E-3</v>
      </c>
      <c r="X436" s="1">
        <v>3.54466E-5</v>
      </c>
    </row>
    <row r="437" spans="5:24" x14ac:dyDescent="0.35">
      <c r="E437" s="1">
        <v>7832</v>
      </c>
      <c r="F437" s="1">
        <v>5.2137199999999997E-7</v>
      </c>
      <c r="G437" s="1">
        <v>2.6148700000000001E-9</v>
      </c>
      <c r="V437" s="1">
        <v>434</v>
      </c>
      <c r="W437" s="1">
        <v>1.07179E-3</v>
      </c>
      <c r="X437" s="1">
        <v>3.5681900000000001E-5</v>
      </c>
    </row>
    <row r="438" spans="5:24" x14ac:dyDescent="0.35">
      <c r="E438" s="1">
        <v>7860</v>
      </c>
      <c r="F438" s="1">
        <v>4.9344099999999998E-7</v>
      </c>
      <c r="G438" s="1">
        <v>2.4755500000000002E-9</v>
      </c>
      <c r="V438" s="1">
        <v>435</v>
      </c>
      <c r="W438" s="1">
        <v>1.06058E-3</v>
      </c>
      <c r="X438" s="1">
        <v>3.5913600000000001E-5</v>
      </c>
    </row>
    <row r="439" spans="5:24" x14ac:dyDescent="0.35">
      <c r="E439" s="1">
        <v>7888</v>
      </c>
      <c r="F439" s="1">
        <v>4.6590299999999999E-7</v>
      </c>
      <c r="G439" s="1">
        <v>2.3382099999999999E-9</v>
      </c>
      <c r="V439" s="1">
        <v>436</v>
      </c>
      <c r="W439" s="1">
        <v>1.0493499999999999E-3</v>
      </c>
      <c r="X439" s="1">
        <v>3.61418E-5</v>
      </c>
    </row>
    <row r="440" spans="5:24" x14ac:dyDescent="0.35">
      <c r="E440" s="1">
        <v>7916</v>
      </c>
      <c r="F440" s="1">
        <v>4.3878600000000002E-7</v>
      </c>
      <c r="G440" s="1">
        <v>2.2029900000000001E-9</v>
      </c>
      <c r="V440" s="1">
        <v>437</v>
      </c>
      <c r="W440" s="1">
        <v>1.0381100000000001E-3</v>
      </c>
      <c r="X440" s="1">
        <v>3.6366199999999998E-5</v>
      </c>
    </row>
    <row r="441" spans="5:24" x14ac:dyDescent="0.35">
      <c r="E441" s="1">
        <v>7944</v>
      </c>
      <c r="F441" s="1">
        <v>4.1212200000000002E-7</v>
      </c>
      <c r="G441" s="1">
        <v>2.07004E-9</v>
      </c>
      <c r="V441" s="1">
        <v>438</v>
      </c>
      <c r="W441" s="1">
        <v>1.02687E-3</v>
      </c>
      <c r="X441" s="1">
        <v>3.65869E-5</v>
      </c>
    </row>
    <row r="442" spans="5:24" x14ac:dyDescent="0.35">
      <c r="E442" s="1">
        <v>7972</v>
      </c>
      <c r="F442" s="1">
        <v>3.8594199999999998E-7</v>
      </c>
      <c r="G442" s="1">
        <v>1.9395299999999998E-9</v>
      </c>
      <c r="V442" s="1">
        <v>439</v>
      </c>
      <c r="W442" s="1">
        <v>1.0156200000000001E-3</v>
      </c>
      <c r="X442" s="1">
        <v>3.6803700000000001E-5</v>
      </c>
    </row>
    <row r="443" spans="5:24" x14ac:dyDescent="0.35">
      <c r="E443" s="1">
        <v>8000</v>
      </c>
      <c r="F443" s="1">
        <v>3.6027999999999999E-7</v>
      </c>
      <c r="G443" s="1">
        <v>1.81162E-9</v>
      </c>
      <c r="V443" s="1">
        <v>440</v>
      </c>
      <c r="W443" s="1">
        <v>1.0043599999999999E-3</v>
      </c>
      <c r="X443" s="1">
        <v>3.7016600000000001E-5</v>
      </c>
    </row>
    <row r="444" spans="5:24" x14ac:dyDescent="0.35">
      <c r="E444" s="1">
        <v>8028</v>
      </c>
      <c r="F444" s="1">
        <v>3.3516899999999998E-7</v>
      </c>
      <c r="G444" s="1">
        <v>1.6864700000000001E-9</v>
      </c>
      <c r="V444" s="1">
        <v>441</v>
      </c>
      <c r="W444" s="1">
        <v>9.9309200000000011E-4</v>
      </c>
      <c r="X444" s="1">
        <v>3.7225499999999998E-5</v>
      </c>
    </row>
    <row r="445" spans="5:24" x14ac:dyDescent="0.35">
      <c r="E445" s="1">
        <v>8056</v>
      </c>
      <c r="F445" s="1">
        <v>3.1064399999999999E-7</v>
      </c>
      <c r="G445" s="1">
        <v>1.56427E-9</v>
      </c>
      <c r="V445" s="1">
        <v>442</v>
      </c>
      <c r="W445" s="1">
        <v>9.8182299999999994E-4</v>
      </c>
      <c r="X445" s="1">
        <v>3.74302E-5</v>
      </c>
    </row>
    <row r="446" spans="5:24" x14ac:dyDescent="0.35">
      <c r="E446" s="1">
        <v>8084</v>
      </c>
      <c r="F446" s="1">
        <v>2.8673900000000001E-7</v>
      </c>
      <c r="G446" s="1">
        <v>1.4451900000000001E-9</v>
      </c>
      <c r="V446" s="1">
        <v>443</v>
      </c>
      <c r="W446" s="1">
        <v>9.7055000000000004E-4</v>
      </c>
      <c r="X446" s="1">
        <v>3.7630799999999999E-5</v>
      </c>
    </row>
    <row r="447" spans="5:24" x14ac:dyDescent="0.35">
      <c r="E447" s="1">
        <v>8112</v>
      </c>
      <c r="F447" s="1">
        <v>2.6349100000000001E-7</v>
      </c>
      <c r="G447" s="1">
        <v>1.3294E-9</v>
      </c>
      <c r="V447" s="1">
        <v>444</v>
      </c>
      <c r="W447" s="1">
        <v>9.5927499999999999E-4</v>
      </c>
      <c r="X447" s="1">
        <v>3.7827200000000003E-5</v>
      </c>
    </row>
    <row r="448" spans="5:24" x14ac:dyDescent="0.35">
      <c r="E448" s="1">
        <v>8140</v>
      </c>
      <c r="F448" s="1">
        <v>2.4093700000000001E-7</v>
      </c>
      <c r="G448" s="1">
        <v>1.2171000000000001E-9</v>
      </c>
      <c r="V448" s="1">
        <v>445</v>
      </c>
      <c r="W448" s="1">
        <v>9.4799800000000003E-4</v>
      </c>
      <c r="X448" s="1">
        <v>3.8019199999999997E-5</v>
      </c>
    </row>
    <row r="449" spans="5:24" x14ac:dyDescent="0.35">
      <c r="E449" s="1">
        <v>8168</v>
      </c>
      <c r="F449" s="1">
        <v>2.1911499999999999E-7</v>
      </c>
      <c r="G449" s="1">
        <v>1.10847E-9</v>
      </c>
      <c r="V449" s="1">
        <v>446</v>
      </c>
      <c r="W449" s="1">
        <v>9.3672000000000004E-4</v>
      </c>
      <c r="X449" s="1">
        <v>3.8206700000000001E-5</v>
      </c>
    </row>
    <row r="450" spans="5:24" x14ac:dyDescent="0.35">
      <c r="E450" s="1">
        <v>8196</v>
      </c>
      <c r="F450" s="1">
        <v>1.9806399999999999E-7</v>
      </c>
      <c r="G450" s="1">
        <v>1.00371E-9</v>
      </c>
      <c r="V450" s="1">
        <v>447</v>
      </c>
      <c r="W450" s="1">
        <v>9.2544299999999997E-4</v>
      </c>
      <c r="X450" s="1">
        <v>3.8389700000000003E-5</v>
      </c>
    </row>
    <row r="451" spans="5:24" x14ac:dyDescent="0.35">
      <c r="E451" s="1">
        <v>8224</v>
      </c>
      <c r="F451" s="1">
        <v>1.7782299999999999E-7</v>
      </c>
      <c r="G451" s="1">
        <v>9.03014E-10</v>
      </c>
      <c r="V451" s="1">
        <v>448</v>
      </c>
      <c r="W451" s="1">
        <v>9.14166E-4</v>
      </c>
      <c r="X451" s="1">
        <v>3.8568200000000001E-5</v>
      </c>
    </row>
    <row r="452" spans="5:24" x14ac:dyDescent="0.35">
      <c r="E452" s="1">
        <v>8252</v>
      </c>
      <c r="F452" s="1">
        <v>1.58433E-7</v>
      </c>
      <c r="G452" s="1">
        <v>8.0659200000000002E-10</v>
      </c>
      <c r="V452" s="1">
        <v>449</v>
      </c>
      <c r="W452" s="1">
        <v>9.0289299999999999E-4</v>
      </c>
      <c r="X452" s="1">
        <v>3.8741900000000003E-5</v>
      </c>
    </row>
    <row r="453" spans="5:24" x14ac:dyDescent="0.35">
      <c r="E453" s="1">
        <v>8280</v>
      </c>
      <c r="F453" s="1">
        <v>1.3993599999999999E-7</v>
      </c>
      <c r="G453" s="1">
        <v>7.14649E-10</v>
      </c>
      <c r="V453" s="1">
        <v>450</v>
      </c>
      <c r="W453" s="1">
        <v>8.9162300000000002E-4</v>
      </c>
      <c r="X453" s="1">
        <v>3.89109E-5</v>
      </c>
    </row>
    <row r="454" spans="5:24" x14ac:dyDescent="0.35">
      <c r="E454" s="1">
        <v>8308</v>
      </c>
      <c r="F454" s="1">
        <v>1.2237500000000001E-7</v>
      </c>
      <c r="G454" s="1">
        <v>6.2740000000000003E-10</v>
      </c>
      <c r="V454" s="1">
        <v>451</v>
      </c>
      <c r="W454" s="1">
        <v>8.8035700000000001E-4</v>
      </c>
      <c r="X454" s="1">
        <v>3.9075000000000001E-5</v>
      </c>
    </row>
    <row r="455" spans="5:24" x14ac:dyDescent="0.35">
      <c r="E455" s="1">
        <v>8336</v>
      </c>
      <c r="F455" s="1">
        <v>1.05792E-7</v>
      </c>
      <c r="G455" s="1">
        <v>5.4505500000000004E-10</v>
      </c>
      <c r="V455" s="1">
        <v>452</v>
      </c>
      <c r="W455" s="1">
        <v>8.6909699999999999E-4</v>
      </c>
      <c r="X455" s="1">
        <v>3.9234099999999998E-5</v>
      </c>
    </row>
    <row r="456" spans="5:24" x14ac:dyDescent="0.35">
      <c r="E456" s="1">
        <v>8364</v>
      </c>
      <c r="F456" s="1">
        <v>9.0231900000000005E-8</v>
      </c>
      <c r="G456" s="1">
        <v>4.67839E-10</v>
      </c>
      <c r="V456" s="1">
        <v>453</v>
      </c>
      <c r="W456" s="1">
        <v>8.5784299999999995E-4</v>
      </c>
      <c r="X456" s="1">
        <v>3.9388199999999997E-5</v>
      </c>
    </row>
    <row r="457" spans="5:24" x14ac:dyDescent="0.35">
      <c r="E457" s="1">
        <v>8392</v>
      </c>
      <c r="F457" s="1">
        <v>7.5740399999999997E-8</v>
      </c>
      <c r="G457" s="1">
        <v>3.9597599999999998E-10</v>
      </c>
      <c r="V457" s="1">
        <v>454</v>
      </c>
      <c r="W457" s="1">
        <v>8.4659799999999995E-4</v>
      </c>
      <c r="X457" s="1">
        <v>3.9537099999999998E-5</v>
      </c>
    </row>
    <row r="458" spans="5:24" x14ac:dyDescent="0.35">
      <c r="E458" s="1">
        <v>8420</v>
      </c>
      <c r="F458" s="1">
        <v>6.2362800000000003E-8</v>
      </c>
      <c r="G458" s="1">
        <v>3.2968800000000001E-10</v>
      </c>
      <c r="V458" s="1">
        <v>455</v>
      </c>
      <c r="W458" s="1">
        <v>8.3536099999999996E-4</v>
      </c>
      <c r="X458" s="1">
        <v>3.9680800000000001E-5</v>
      </c>
    </row>
    <row r="459" spans="5:24" x14ac:dyDescent="0.35">
      <c r="E459" s="1">
        <v>8448</v>
      </c>
      <c r="F459" s="1">
        <v>5.01464E-8</v>
      </c>
      <c r="G459" s="1">
        <v>2.6920299999999999E-10</v>
      </c>
      <c r="V459" s="1">
        <v>456</v>
      </c>
      <c r="W459" s="1">
        <v>8.2413500000000004E-4</v>
      </c>
      <c r="X459" s="1">
        <v>3.98192E-5</v>
      </c>
    </row>
    <row r="460" spans="5:24" x14ac:dyDescent="0.35">
      <c r="E460" s="1">
        <v>8476</v>
      </c>
      <c r="F460" s="1">
        <v>3.9138899999999999E-8</v>
      </c>
      <c r="G460" s="1">
        <v>2.1474499999999999E-10</v>
      </c>
      <c r="V460" s="1">
        <v>457</v>
      </c>
      <c r="W460" s="1">
        <v>8.1291899999999995E-4</v>
      </c>
      <c r="X460" s="1">
        <v>3.99522E-5</v>
      </c>
    </row>
    <row r="461" spans="5:24" x14ac:dyDescent="0.35">
      <c r="E461" s="1">
        <v>8504</v>
      </c>
      <c r="F461" s="1">
        <v>2.93887E-8</v>
      </c>
      <c r="G461" s="1">
        <v>1.66525E-10</v>
      </c>
      <c r="V461" s="1">
        <v>458</v>
      </c>
      <c r="W461" s="1">
        <v>8.0171599999999995E-4</v>
      </c>
      <c r="X461" s="1">
        <v>4.0079600000000002E-5</v>
      </c>
    </row>
    <row r="462" spans="5:24" x14ac:dyDescent="0.35">
      <c r="E462" s="1">
        <v>8532</v>
      </c>
      <c r="F462" s="1">
        <v>2.0944900000000001E-8</v>
      </c>
      <c r="G462" s="1">
        <v>1.2472999999999999E-10</v>
      </c>
      <c r="V462" s="1">
        <v>459</v>
      </c>
      <c r="W462" s="1">
        <v>7.9052699999999996E-4</v>
      </c>
      <c r="X462" s="1">
        <v>4.0201499999999998E-5</v>
      </c>
    </row>
    <row r="463" spans="5:24" x14ac:dyDescent="0.35">
      <c r="E463" s="1">
        <v>8560</v>
      </c>
      <c r="F463" s="1">
        <v>1.38571E-8</v>
      </c>
      <c r="G463" s="1">
        <v>8.9487600000000003E-11</v>
      </c>
      <c r="V463" s="1">
        <v>460</v>
      </c>
      <c r="W463" s="1">
        <v>7.7935199999999997E-4</v>
      </c>
      <c r="X463" s="1">
        <v>4.0317600000000002E-5</v>
      </c>
    </row>
    <row r="464" spans="5:24" x14ac:dyDescent="0.35">
      <c r="E464" s="1">
        <v>8588</v>
      </c>
      <c r="F464" s="1">
        <v>8.1751799999999999E-9</v>
      </c>
      <c r="G464" s="1">
        <v>6.0783699999999999E-11</v>
      </c>
      <c r="V464" s="1">
        <v>461</v>
      </c>
      <c r="W464" s="1">
        <v>7.6819300000000002E-4</v>
      </c>
      <c r="X464" s="1">
        <v>4.0428E-5</v>
      </c>
    </row>
    <row r="465" spans="5:24" x14ac:dyDescent="0.35">
      <c r="E465" s="1">
        <v>8616</v>
      </c>
      <c r="F465" s="1">
        <v>3.9486499999999996E-9</v>
      </c>
      <c r="G465" s="1">
        <v>3.8288900000000003E-11</v>
      </c>
      <c r="V465" s="1">
        <v>462</v>
      </c>
      <c r="W465" s="1">
        <v>7.5705100000000001E-4</v>
      </c>
      <c r="X465" s="1">
        <v>4.0532399999999998E-5</v>
      </c>
    </row>
    <row r="466" spans="5:24" x14ac:dyDescent="0.35">
      <c r="E466" s="1">
        <v>8644</v>
      </c>
      <c r="F466" s="1">
        <v>1.2258799999999999E-9</v>
      </c>
      <c r="G466" s="1">
        <v>2.1015800000000001E-11</v>
      </c>
      <c r="V466" s="1">
        <v>463</v>
      </c>
      <c r="W466" s="1">
        <v>7.4592799999999998E-4</v>
      </c>
      <c r="X466" s="1">
        <v>4.0630799999999997E-5</v>
      </c>
    </row>
    <row r="467" spans="5:24" x14ac:dyDescent="0.35">
      <c r="E467" s="1">
        <v>8672</v>
      </c>
      <c r="F467" s="1">
        <v>4.9698300000000001E-11</v>
      </c>
      <c r="G467" s="1">
        <v>4.6284900000000002E-12</v>
      </c>
      <c r="V467" s="1">
        <v>464</v>
      </c>
      <c r="W467" s="1">
        <v>7.3482400000000002E-4</v>
      </c>
      <c r="X467" s="1">
        <v>4.0723199999999997E-5</v>
      </c>
    </row>
    <row r="468" spans="5:24" x14ac:dyDescent="0.35">
      <c r="E468" s="1">
        <v>8679</v>
      </c>
      <c r="F468" s="1">
        <v>0</v>
      </c>
      <c r="G468" s="1">
        <v>0</v>
      </c>
      <c r="V468" s="1">
        <v>465</v>
      </c>
      <c r="W468" s="1">
        <v>7.2374099999999997E-4</v>
      </c>
      <c r="X468" s="1">
        <v>4.0809300000000002E-5</v>
      </c>
    </row>
    <row r="469" spans="5:24" x14ac:dyDescent="0.35">
      <c r="F469">
        <f>SUM(F3:F468)</f>
        <v>5.7215843440508347E-2</v>
      </c>
      <c r="V469" s="1">
        <v>466</v>
      </c>
      <c r="W469" s="1">
        <v>7.1268000000000004E-4</v>
      </c>
      <c r="X469" s="1">
        <v>4.0889200000000001E-5</v>
      </c>
    </row>
    <row r="470" spans="5:24" x14ac:dyDescent="0.35">
      <c r="V470" s="1">
        <v>467</v>
      </c>
      <c r="W470" s="1">
        <v>7.0164299999999995E-4</v>
      </c>
      <c r="X470" s="1">
        <v>4.09626E-5</v>
      </c>
    </row>
    <row r="471" spans="5:24" x14ac:dyDescent="0.35">
      <c r="V471" s="1">
        <v>468</v>
      </c>
      <c r="W471" s="1">
        <v>6.9063000000000002E-4</v>
      </c>
      <c r="X471" s="1">
        <v>4.1029599999999998E-5</v>
      </c>
    </row>
    <row r="472" spans="5:24" x14ac:dyDescent="0.35">
      <c r="V472" s="1">
        <v>469</v>
      </c>
      <c r="W472" s="1">
        <v>6.7964299999999996E-4</v>
      </c>
      <c r="X472" s="1">
        <v>4.1089900000000001E-5</v>
      </c>
    </row>
    <row r="473" spans="5:24" x14ac:dyDescent="0.35">
      <c r="V473" s="1">
        <v>470</v>
      </c>
      <c r="W473" s="1">
        <v>6.6868299999999999E-4</v>
      </c>
      <c r="X473" s="1">
        <v>4.1143499999999997E-5</v>
      </c>
    </row>
    <row r="474" spans="5:24" x14ac:dyDescent="0.35">
      <c r="V474" s="1">
        <v>471</v>
      </c>
      <c r="W474" s="1">
        <v>6.5775199999999995E-4</v>
      </c>
      <c r="X474" s="1">
        <v>4.1190399999999998E-5</v>
      </c>
    </row>
    <row r="475" spans="5:24" x14ac:dyDescent="0.35">
      <c r="V475" s="1">
        <v>472</v>
      </c>
      <c r="W475" s="1">
        <v>6.4685000000000003E-4</v>
      </c>
      <c r="X475" s="1">
        <v>4.1230199999999997E-5</v>
      </c>
    </row>
    <row r="476" spans="5:24" x14ac:dyDescent="0.35">
      <c r="V476" s="1">
        <v>473</v>
      </c>
      <c r="W476" s="1">
        <v>6.3597999999999997E-4</v>
      </c>
      <c r="X476" s="1">
        <v>4.1263100000000001E-5</v>
      </c>
    </row>
    <row r="477" spans="5:24" x14ac:dyDescent="0.35">
      <c r="V477" s="1">
        <v>474</v>
      </c>
      <c r="W477" s="1">
        <v>6.2514299999999999E-4</v>
      </c>
      <c r="X477" s="1">
        <v>4.1288799999999997E-5</v>
      </c>
    </row>
    <row r="478" spans="5:24" x14ac:dyDescent="0.35">
      <c r="V478" s="1">
        <v>475</v>
      </c>
      <c r="W478" s="1">
        <v>6.1434E-4</v>
      </c>
      <c r="X478" s="1">
        <v>4.1307299999999997E-5</v>
      </c>
    </row>
    <row r="479" spans="5:24" x14ac:dyDescent="0.35">
      <c r="V479" s="1">
        <v>476</v>
      </c>
      <c r="W479" s="1">
        <v>6.0357200000000003E-4</v>
      </c>
      <c r="X479" s="1">
        <v>4.1318400000000001E-5</v>
      </c>
    </row>
    <row r="480" spans="5:24" x14ac:dyDescent="0.35">
      <c r="V480" s="1">
        <v>477</v>
      </c>
      <c r="W480" s="1">
        <v>5.9284099999999998E-4</v>
      </c>
      <c r="X480" s="1">
        <v>4.1322100000000002E-5</v>
      </c>
    </row>
    <row r="481" spans="22:24" x14ac:dyDescent="0.35">
      <c r="V481" s="1">
        <v>478</v>
      </c>
      <c r="W481" s="1">
        <v>5.82148E-4</v>
      </c>
      <c r="X481" s="1">
        <v>4.13182E-5</v>
      </c>
    </row>
    <row r="482" spans="22:24" x14ac:dyDescent="0.35">
      <c r="V482" s="1">
        <v>479</v>
      </c>
      <c r="W482" s="1">
        <v>5.7149499999999999E-4</v>
      </c>
      <c r="X482" s="1">
        <v>4.1306600000000002E-5</v>
      </c>
    </row>
    <row r="483" spans="22:24" x14ac:dyDescent="0.35">
      <c r="V483" s="1">
        <v>480</v>
      </c>
      <c r="W483" s="1">
        <v>5.6088299999999998E-4</v>
      </c>
      <c r="X483" s="1">
        <v>4.12872E-5</v>
      </c>
    </row>
    <row r="484" spans="22:24" x14ac:dyDescent="0.35">
      <c r="V484" s="1">
        <v>481</v>
      </c>
      <c r="W484" s="1">
        <v>5.5031399999999999E-4</v>
      </c>
      <c r="X484" s="1">
        <v>4.1259800000000001E-5</v>
      </c>
    </row>
    <row r="485" spans="22:24" x14ac:dyDescent="0.35">
      <c r="V485" s="1">
        <v>482</v>
      </c>
      <c r="W485" s="1">
        <v>5.3978900000000005E-4</v>
      </c>
      <c r="X485" s="1">
        <v>4.1224499999999998E-5</v>
      </c>
    </row>
    <row r="486" spans="22:24" x14ac:dyDescent="0.35">
      <c r="V486" s="1">
        <v>483</v>
      </c>
      <c r="W486" s="1">
        <v>5.2930900000000005E-4</v>
      </c>
      <c r="X486" s="1">
        <v>4.1180999999999998E-5</v>
      </c>
    </row>
    <row r="487" spans="22:24" x14ac:dyDescent="0.35">
      <c r="V487" s="1">
        <v>484</v>
      </c>
      <c r="W487" s="1">
        <v>5.1887700000000005E-4</v>
      </c>
      <c r="X487" s="1">
        <v>4.1129199999999999E-5</v>
      </c>
    </row>
    <row r="488" spans="22:24" x14ac:dyDescent="0.35">
      <c r="V488" s="1">
        <v>485</v>
      </c>
      <c r="W488" s="1">
        <v>5.0849300000000005E-4</v>
      </c>
      <c r="X488" s="1">
        <v>4.1069100000000003E-5</v>
      </c>
    </row>
    <row r="489" spans="22:24" x14ac:dyDescent="0.35">
      <c r="V489" s="1">
        <v>486</v>
      </c>
      <c r="W489" s="1">
        <v>4.9815999999999999E-4</v>
      </c>
      <c r="X489" s="1">
        <v>4.1000400000000001E-5</v>
      </c>
    </row>
    <row r="490" spans="22:24" x14ac:dyDescent="0.35">
      <c r="V490" s="1">
        <v>487</v>
      </c>
      <c r="W490" s="1">
        <v>4.8787800000000002E-4</v>
      </c>
      <c r="X490" s="1">
        <v>4.0923200000000001E-5</v>
      </c>
    </row>
    <row r="491" spans="22:24" x14ac:dyDescent="0.35">
      <c r="V491" s="1">
        <v>488</v>
      </c>
      <c r="W491" s="1">
        <v>4.7764900000000002E-4</v>
      </c>
      <c r="X491" s="1">
        <v>4.0837200000000003E-5</v>
      </c>
    </row>
    <row r="492" spans="22:24" x14ac:dyDescent="0.35">
      <c r="V492" s="1">
        <v>489</v>
      </c>
      <c r="W492" s="1">
        <v>4.6747599999999998E-4</v>
      </c>
      <c r="X492" s="1">
        <v>4.0742299999999998E-5</v>
      </c>
    </row>
    <row r="493" spans="22:24" x14ac:dyDescent="0.35">
      <c r="V493" s="1">
        <v>490</v>
      </c>
      <c r="W493" s="1">
        <v>4.5735900000000001E-4</v>
      </c>
      <c r="X493" s="1">
        <v>4.0638500000000001E-5</v>
      </c>
    </row>
    <row r="494" spans="22:24" x14ac:dyDescent="0.35">
      <c r="V494" s="1">
        <v>491</v>
      </c>
      <c r="W494" s="1">
        <v>4.4729999999999998E-4</v>
      </c>
      <c r="X494" s="1">
        <v>4.0525499999999997E-5</v>
      </c>
    </row>
    <row r="495" spans="22:24" x14ac:dyDescent="0.35">
      <c r="V495" s="1">
        <v>492</v>
      </c>
      <c r="W495" s="1">
        <v>4.3730100000000002E-4</v>
      </c>
      <c r="X495" s="1">
        <v>4.04034E-5</v>
      </c>
    </row>
    <row r="496" spans="22:24" x14ac:dyDescent="0.35">
      <c r="V496" s="1">
        <v>493</v>
      </c>
      <c r="W496" s="1">
        <v>4.2736299999999999E-4</v>
      </c>
      <c r="X496" s="1">
        <v>4.0271800000000003E-5</v>
      </c>
    </row>
    <row r="497" spans="22:24" x14ac:dyDescent="0.35">
      <c r="V497" s="1">
        <v>494</v>
      </c>
      <c r="W497" s="1">
        <v>4.17489E-4</v>
      </c>
      <c r="X497" s="1">
        <v>4.0130799999999999E-5</v>
      </c>
    </row>
    <row r="498" spans="22:24" x14ac:dyDescent="0.35">
      <c r="V498" s="1">
        <v>495</v>
      </c>
      <c r="W498" s="1">
        <v>4.0767899999999998E-4</v>
      </c>
      <c r="X498" s="1">
        <v>3.9980200000000001E-5</v>
      </c>
    </row>
    <row r="499" spans="22:24" x14ac:dyDescent="0.35">
      <c r="V499" s="1">
        <v>496</v>
      </c>
      <c r="W499" s="1">
        <v>3.9793599999999999E-4</v>
      </c>
      <c r="X499" s="1">
        <v>3.9819900000000001E-5</v>
      </c>
    </row>
    <row r="500" spans="22:24" x14ac:dyDescent="0.35">
      <c r="V500" s="1">
        <v>497</v>
      </c>
      <c r="W500" s="1">
        <v>3.8826000000000003E-4</v>
      </c>
      <c r="X500" s="1">
        <v>3.9674E-5</v>
      </c>
    </row>
    <row r="501" spans="22:24" x14ac:dyDescent="0.35">
      <c r="V501" s="1">
        <v>498</v>
      </c>
      <c r="W501" s="1">
        <v>3.7865499999999999E-4</v>
      </c>
      <c r="X501" s="1">
        <v>3.9540699999999999E-5</v>
      </c>
    </row>
    <row r="502" spans="22:24" x14ac:dyDescent="0.35">
      <c r="V502" s="1">
        <v>499</v>
      </c>
      <c r="W502" s="1">
        <v>3.6912199999999999E-4</v>
      </c>
      <c r="X502" s="1">
        <v>3.9398199999999998E-5</v>
      </c>
    </row>
    <row r="503" spans="22:24" x14ac:dyDescent="0.35">
      <c r="V503" s="1">
        <v>500</v>
      </c>
      <c r="W503" s="1">
        <v>3.59661E-4</v>
      </c>
      <c r="X503" s="1">
        <v>3.9246299999999997E-5</v>
      </c>
    </row>
    <row r="504" spans="22:24" x14ac:dyDescent="0.35">
      <c r="V504" s="1">
        <v>501</v>
      </c>
      <c r="W504" s="1">
        <v>3.5027600000000001E-4</v>
      </c>
      <c r="X504" s="1">
        <v>3.9085000000000003E-5</v>
      </c>
    </row>
    <row r="505" spans="22:24" x14ac:dyDescent="0.35">
      <c r="V505" s="1">
        <v>502</v>
      </c>
      <c r="W505" s="1">
        <v>3.4096799999999998E-4</v>
      </c>
      <c r="X505" s="1">
        <v>3.8914E-5</v>
      </c>
    </row>
    <row r="506" spans="22:24" x14ac:dyDescent="0.35">
      <c r="V506" s="1">
        <v>503</v>
      </c>
      <c r="W506" s="1">
        <v>3.31739E-4</v>
      </c>
      <c r="X506" s="1">
        <v>3.8733299999999997E-5</v>
      </c>
    </row>
    <row r="507" spans="22:24" x14ac:dyDescent="0.35">
      <c r="V507" s="1">
        <v>504</v>
      </c>
      <c r="W507" s="1">
        <v>3.2258999999999999E-4</v>
      </c>
      <c r="X507" s="1">
        <v>3.8542699999999999E-5</v>
      </c>
    </row>
    <row r="508" spans="22:24" x14ac:dyDescent="0.35">
      <c r="V508" s="1">
        <v>505</v>
      </c>
      <c r="W508" s="1">
        <v>3.1352399999999998E-4</v>
      </c>
      <c r="X508" s="1">
        <v>3.83421E-5</v>
      </c>
    </row>
    <row r="509" spans="22:24" x14ac:dyDescent="0.35">
      <c r="V509" s="1">
        <v>506</v>
      </c>
      <c r="W509" s="1">
        <v>3.0454199999999999E-4</v>
      </c>
      <c r="X509" s="1">
        <v>3.8131399999999999E-5</v>
      </c>
    </row>
    <row r="510" spans="22:24" x14ac:dyDescent="0.35">
      <c r="V510" s="1">
        <v>507</v>
      </c>
      <c r="W510" s="1">
        <v>2.9564599999999999E-4</v>
      </c>
      <c r="X510" s="1">
        <v>3.7910400000000002E-5</v>
      </c>
    </row>
    <row r="511" spans="22:24" x14ac:dyDescent="0.35">
      <c r="V511" s="1">
        <v>508</v>
      </c>
      <c r="W511" s="1">
        <v>2.8683799999999998E-4</v>
      </c>
      <c r="X511" s="1">
        <v>3.7679100000000003E-5</v>
      </c>
    </row>
    <row r="512" spans="22:24" x14ac:dyDescent="0.35">
      <c r="V512" s="1">
        <v>509</v>
      </c>
      <c r="W512" s="1">
        <v>2.7811999999999997E-4</v>
      </c>
      <c r="X512" s="1">
        <v>3.7437300000000002E-5</v>
      </c>
    </row>
    <row r="513" spans="22:24" x14ac:dyDescent="0.35">
      <c r="V513" s="1">
        <v>510</v>
      </c>
      <c r="W513" s="1">
        <v>2.6949400000000001E-4</v>
      </c>
      <c r="X513" s="1">
        <v>3.7184799999999997E-5</v>
      </c>
    </row>
    <row r="514" spans="22:24" x14ac:dyDescent="0.35">
      <c r="V514" s="1">
        <v>511</v>
      </c>
      <c r="W514" s="1">
        <v>2.6096099999999998E-4</v>
      </c>
      <c r="X514" s="1">
        <v>3.6921600000000002E-5</v>
      </c>
    </row>
    <row r="515" spans="22:24" x14ac:dyDescent="0.35">
      <c r="V515" s="1">
        <v>512</v>
      </c>
      <c r="W515" s="1">
        <v>2.5252500000000003E-4</v>
      </c>
      <c r="X515" s="1">
        <v>3.6647399999999997E-5</v>
      </c>
    </row>
    <row r="516" spans="22:24" x14ac:dyDescent="0.35">
      <c r="V516" s="1">
        <v>513</v>
      </c>
      <c r="W516" s="1">
        <v>2.4418600000000002E-4</v>
      </c>
      <c r="X516" s="1">
        <v>3.6362300000000003E-5</v>
      </c>
    </row>
    <row r="517" spans="22:24" x14ac:dyDescent="0.35">
      <c r="V517" s="1">
        <v>514</v>
      </c>
      <c r="W517" s="1">
        <v>2.35947E-4</v>
      </c>
      <c r="X517" s="1">
        <v>3.6065900000000003E-5</v>
      </c>
    </row>
    <row r="518" spans="22:24" x14ac:dyDescent="0.35">
      <c r="V518" s="1">
        <v>515</v>
      </c>
      <c r="W518" s="1">
        <v>2.2780899999999999E-4</v>
      </c>
      <c r="X518" s="1">
        <v>3.5758199999999999E-5</v>
      </c>
    </row>
    <row r="519" spans="22:24" x14ac:dyDescent="0.35">
      <c r="V519" s="1">
        <v>516</v>
      </c>
      <c r="W519" s="1">
        <v>2.19776E-4</v>
      </c>
      <c r="X519" s="1">
        <v>3.5439099999999998E-5</v>
      </c>
    </row>
    <row r="520" spans="22:24" x14ac:dyDescent="0.35">
      <c r="V520" s="1">
        <v>517</v>
      </c>
      <c r="W520" s="1">
        <v>2.11848E-4</v>
      </c>
      <c r="X520" s="1">
        <v>3.5108499999999998E-5</v>
      </c>
    </row>
    <row r="521" spans="22:24" x14ac:dyDescent="0.35">
      <c r="V521" s="1">
        <v>518</v>
      </c>
      <c r="W521" s="1">
        <v>2.0402800000000001E-4</v>
      </c>
      <c r="X521" s="1">
        <v>3.4765999999999999E-5</v>
      </c>
    </row>
    <row r="522" spans="22:24" x14ac:dyDescent="0.35">
      <c r="V522" s="1">
        <v>519</v>
      </c>
      <c r="W522" s="1">
        <v>1.96317E-4</v>
      </c>
      <c r="X522" s="1">
        <v>3.4411800000000001E-5</v>
      </c>
    </row>
    <row r="523" spans="22:24" x14ac:dyDescent="0.35">
      <c r="V523" s="1">
        <v>520</v>
      </c>
      <c r="W523" s="1">
        <v>1.8871900000000001E-4</v>
      </c>
      <c r="X523" s="1">
        <v>3.4045499999999998E-5</v>
      </c>
    </row>
    <row r="524" spans="22:24" x14ac:dyDescent="0.35">
      <c r="V524" s="1">
        <v>521</v>
      </c>
      <c r="W524" s="1">
        <v>1.81235E-4</v>
      </c>
      <c r="X524" s="1">
        <v>3.3667100000000002E-5</v>
      </c>
    </row>
    <row r="525" spans="22:24" x14ac:dyDescent="0.35">
      <c r="V525" s="1">
        <v>522</v>
      </c>
      <c r="W525" s="1">
        <v>1.7386699999999999E-4</v>
      </c>
      <c r="X525" s="1">
        <v>3.3276399999999999E-5</v>
      </c>
    </row>
    <row r="526" spans="22:24" x14ac:dyDescent="0.35">
      <c r="V526" s="1">
        <v>523</v>
      </c>
      <c r="W526" s="1">
        <v>1.6661700000000001E-4</v>
      </c>
      <c r="X526" s="1">
        <v>3.2873200000000002E-5</v>
      </c>
    </row>
    <row r="527" spans="22:24" x14ac:dyDescent="0.35">
      <c r="V527" s="1">
        <v>524</v>
      </c>
      <c r="W527" s="1">
        <v>1.59488E-4</v>
      </c>
      <c r="X527" s="1">
        <v>3.2457499999999999E-5</v>
      </c>
    </row>
    <row r="528" spans="22:24" x14ac:dyDescent="0.35">
      <c r="V528" s="1">
        <v>525</v>
      </c>
      <c r="W528" s="1">
        <v>1.5248200000000001E-4</v>
      </c>
      <c r="X528" s="1">
        <v>3.2029100000000001E-5</v>
      </c>
    </row>
    <row r="529" spans="22:24" x14ac:dyDescent="0.35">
      <c r="V529" s="1">
        <v>526</v>
      </c>
      <c r="W529" s="1">
        <v>1.4559999999999999E-4</v>
      </c>
      <c r="X529" s="1">
        <v>3.1587800000000003E-5</v>
      </c>
    </row>
    <row r="530" spans="22:24" x14ac:dyDescent="0.35">
      <c r="V530" s="1">
        <v>527</v>
      </c>
      <c r="W530" s="1">
        <v>1.3884600000000001E-4</v>
      </c>
      <c r="X530" s="1">
        <v>3.1133500000000003E-5</v>
      </c>
    </row>
    <row r="531" spans="22:24" x14ac:dyDescent="0.35">
      <c r="V531" s="1">
        <v>528</v>
      </c>
      <c r="W531" s="1">
        <v>1.3222E-4</v>
      </c>
      <c r="X531" s="1">
        <v>3.0666100000000001E-5</v>
      </c>
    </row>
    <row r="532" spans="22:24" x14ac:dyDescent="0.35">
      <c r="V532" s="1">
        <v>529</v>
      </c>
      <c r="W532" s="1">
        <v>1.2572700000000001E-4</v>
      </c>
      <c r="X532" s="1">
        <v>3.01853E-5</v>
      </c>
    </row>
    <row r="533" spans="22:24" x14ac:dyDescent="0.35">
      <c r="V533" s="1">
        <v>530</v>
      </c>
      <c r="W533" s="1">
        <v>1.19367E-4</v>
      </c>
      <c r="X533" s="1">
        <v>2.9691100000000001E-5</v>
      </c>
    </row>
    <row r="534" spans="22:24" x14ac:dyDescent="0.35">
      <c r="V534" s="1">
        <v>531</v>
      </c>
      <c r="W534" s="1">
        <v>1.13143E-4</v>
      </c>
      <c r="X534" s="1">
        <v>2.9183299999999999E-5</v>
      </c>
    </row>
    <row r="535" spans="22:24" x14ac:dyDescent="0.35">
      <c r="V535" s="1">
        <v>532</v>
      </c>
      <c r="W535" s="1">
        <v>1.07058E-4</v>
      </c>
      <c r="X535" s="1">
        <v>2.86617E-5</v>
      </c>
    </row>
    <row r="536" spans="22:24" x14ac:dyDescent="0.35">
      <c r="V536" s="1">
        <v>533</v>
      </c>
      <c r="W536" s="1">
        <v>1.0111399999999999E-4</v>
      </c>
      <c r="X536" s="1">
        <v>2.8126199999999998E-5</v>
      </c>
    </row>
    <row r="537" spans="22:24" x14ac:dyDescent="0.35">
      <c r="V537" s="1">
        <v>534</v>
      </c>
      <c r="W537" s="1">
        <v>9.5312100000000005E-5</v>
      </c>
      <c r="X537" s="1">
        <v>2.75766E-5</v>
      </c>
    </row>
    <row r="538" spans="22:24" x14ac:dyDescent="0.35">
      <c r="V538" s="1">
        <v>535</v>
      </c>
      <c r="W538" s="1">
        <v>8.9656100000000004E-5</v>
      </c>
      <c r="X538" s="1">
        <v>2.70129E-5</v>
      </c>
    </row>
    <row r="539" spans="22:24" x14ac:dyDescent="0.35">
      <c r="V539" s="1">
        <v>536</v>
      </c>
      <c r="W539" s="1">
        <v>8.4147799999999994E-5</v>
      </c>
      <c r="X539" s="1">
        <v>2.64347E-5</v>
      </c>
    </row>
    <row r="540" spans="22:24" x14ac:dyDescent="0.35">
      <c r="V540" s="1">
        <v>537</v>
      </c>
      <c r="W540" s="1">
        <v>7.8789700000000002E-5</v>
      </c>
      <c r="X540" s="1">
        <v>2.5842100000000001E-5</v>
      </c>
    </row>
    <row r="541" spans="22:24" x14ac:dyDescent="0.35">
      <c r="V541" s="1">
        <v>538</v>
      </c>
      <c r="W541" s="1">
        <v>7.3584200000000006E-5</v>
      </c>
      <c r="X541" s="1">
        <v>2.5234700000000001E-5</v>
      </c>
    </row>
    <row r="542" spans="22:24" x14ac:dyDescent="0.35">
      <c r="V542" s="1">
        <v>539</v>
      </c>
      <c r="W542" s="1">
        <v>6.8533699999999997E-5</v>
      </c>
      <c r="X542" s="1">
        <v>2.4612499999999999E-5</v>
      </c>
    </row>
    <row r="543" spans="22:24" x14ac:dyDescent="0.35">
      <c r="V543" s="1">
        <v>540</v>
      </c>
      <c r="W543" s="1">
        <v>6.3640700000000002E-5</v>
      </c>
      <c r="X543" s="1">
        <v>2.3975300000000001E-5</v>
      </c>
    </row>
    <row r="544" spans="22:24" x14ac:dyDescent="0.35">
      <c r="V544" s="1">
        <v>541</v>
      </c>
      <c r="W544" s="1">
        <v>5.8907499999999998E-5</v>
      </c>
      <c r="X544" s="1">
        <v>2.3323E-5</v>
      </c>
    </row>
    <row r="545" spans="22:24" x14ac:dyDescent="0.35">
      <c r="V545" s="1">
        <v>542</v>
      </c>
      <c r="W545" s="1">
        <v>5.4336799999999998E-5</v>
      </c>
      <c r="X545" s="1">
        <v>2.26553E-5</v>
      </c>
    </row>
    <row r="546" spans="22:24" x14ac:dyDescent="0.35">
      <c r="V546" s="1">
        <v>543</v>
      </c>
      <c r="W546" s="1">
        <v>4.9931E-5</v>
      </c>
      <c r="X546" s="1">
        <v>2.1972199999999999E-5</v>
      </c>
    </row>
    <row r="547" spans="22:24" x14ac:dyDescent="0.35">
      <c r="V547" s="1">
        <v>544</v>
      </c>
      <c r="W547" s="1">
        <v>4.5692599999999997E-5</v>
      </c>
      <c r="X547" s="1">
        <v>2.1273399999999999E-5</v>
      </c>
    </row>
    <row r="548" spans="22:24" x14ac:dyDescent="0.35">
      <c r="V548" s="1">
        <v>545</v>
      </c>
      <c r="W548" s="1">
        <v>4.16242E-5</v>
      </c>
      <c r="X548" s="1">
        <v>2.05588E-5</v>
      </c>
    </row>
    <row r="549" spans="22:24" x14ac:dyDescent="0.35">
      <c r="V549" s="1">
        <v>546</v>
      </c>
      <c r="W549" s="1">
        <v>3.7728300000000003E-5</v>
      </c>
      <c r="X549" s="1">
        <v>1.9828300000000001E-5</v>
      </c>
    </row>
    <row r="550" spans="22:24" x14ac:dyDescent="0.35">
      <c r="V550" s="1">
        <v>547</v>
      </c>
      <c r="W550" s="1">
        <v>3.4007400000000002E-5</v>
      </c>
      <c r="X550" s="1">
        <v>1.90816E-5</v>
      </c>
    </row>
    <row r="551" spans="22:24" x14ac:dyDescent="0.35">
      <c r="V551" s="1">
        <v>548</v>
      </c>
      <c r="W551" s="1">
        <v>3.0464299999999999E-5</v>
      </c>
      <c r="X551" s="1">
        <v>1.8318700000000001E-5</v>
      </c>
    </row>
    <row r="552" spans="22:24" x14ac:dyDescent="0.35">
      <c r="V552" s="1">
        <v>549</v>
      </c>
      <c r="W552" s="1">
        <v>2.7101400000000001E-5</v>
      </c>
      <c r="X552" s="1">
        <v>1.75393E-5</v>
      </c>
    </row>
    <row r="553" spans="22:24" x14ac:dyDescent="0.35">
      <c r="V553" s="1">
        <v>550</v>
      </c>
      <c r="W553" s="1">
        <v>2.3921400000000001E-5</v>
      </c>
      <c r="X553" s="1">
        <v>1.6743299999999999E-5</v>
      </c>
    </row>
    <row r="554" spans="22:24" x14ac:dyDescent="0.35">
      <c r="V554" s="1">
        <v>551</v>
      </c>
      <c r="W554" s="1">
        <v>2.0926900000000001E-5</v>
      </c>
      <c r="X554" s="1">
        <v>1.5930499999999999E-5</v>
      </c>
    </row>
    <row r="555" spans="22:24" x14ac:dyDescent="0.35">
      <c r="V555" s="1">
        <v>552</v>
      </c>
      <c r="W555" s="1">
        <v>1.8120600000000001E-5</v>
      </c>
      <c r="X555" s="1">
        <v>1.5100799999999999E-5</v>
      </c>
    </row>
    <row r="556" spans="22:24" x14ac:dyDescent="0.35">
      <c r="V556" s="1">
        <v>553</v>
      </c>
      <c r="W556" s="1">
        <v>1.5505199999999999E-5</v>
      </c>
      <c r="X556" s="1">
        <v>1.4253999999999999E-5</v>
      </c>
    </row>
    <row r="557" spans="22:24" x14ac:dyDescent="0.35">
      <c r="V557" s="1">
        <v>554</v>
      </c>
      <c r="W557" s="1">
        <v>1.3083400000000001E-5</v>
      </c>
      <c r="X557" s="1">
        <v>1.3390000000000001E-5</v>
      </c>
    </row>
    <row r="558" spans="22:24" x14ac:dyDescent="0.35">
      <c r="V558" s="1">
        <v>555</v>
      </c>
      <c r="W558" s="1">
        <v>1.08579E-5</v>
      </c>
      <c r="X558" s="1">
        <v>1.2508500000000001E-5</v>
      </c>
    </row>
    <row r="559" spans="22:24" x14ac:dyDescent="0.35">
      <c r="V559" s="1">
        <v>556</v>
      </c>
      <c r="W559" s="1">
        <v>8.8312900000000006E-6</v>
      </c>
      <c r="X559" s="1">
        <v>1.1609399999999999E-5</v>
      </c>
    </row>
    <row r="560" spans="22:24" x14ac:dyDescent="0.35">
      <c r="V560" s="1">
        <v>557</v>
      </c>
      <c r="W560" s="1">
        <v>7.0064499999999996E-6</v>
      </c>
      <c r="X560" s="1">
        <v>1.06927E-5</v>
      </c>
    </row>
    <row r="561" spans="22:24" x14ac:dyDescent="0.35">
      <c r="V561" s="1">
        <v>558</v>
      </c>
      <c r="W561" s="1">
        <v>5.3860800000000003E-6</v>
      </c>
      <c r="X561" s="1">
        <v>9.7580200000000001E-6</v>
      </c>
    </row>
    <row r="562" spans="22:24" x14ac:dyDescent="0.35">
      <c r="V562" s="1">
        <v>559</v>
      </c>
      <c r="W562" s="1">
        <v>3.9729499999999998E-6</v>
      </c>
      <c r="X562" s="1">
        <v>8.8053500000000003E-6</v>
      </c>
    </row>
    <row r="563" spans="22:24" x14ac:dyDescent="0.35">
      <c r="V563" s="1">
        <v>560</v>
      </c>
      <c r="W563" s="1">
        <v>2.7698000000000001E-6</v>
      </c>
      <c r="X563" s="1">
        <v>7.83451E-6</v>
      </c>
    </row>
    <row r="564" spans="22:24" x14ac:dyDescent="0.35">
      <c r="V564" s="1">
        <v>561</v>
      </c>
      <c r="W564" s="1">
        <v>1.77942E-6</v>
      </c>
      <c r="X564" s="1">
        <v>6.84538E-6</v>
      </c>
    </row>
    <row r="565" spans="22:24" x14ac:dyDescent="0.35">
      <c r="V565" s="1">
        <v>562</v>
      </c>
      <c r="W565" s="1">
        <v>1.00455E-6</v>
      </c>
      <c r="X565" s="1">
        <v>5.8378600000000002E-6</v>
      </c>
    </row>
    <row r="566" spans="22:24" x14ac:dyDescent="0.35">
      <c r="V566" s="1">
        <v>563</v>
      </c>
      <c r="W566" s="1">
        <v>4.4794399999999998E-7</v>
      </c>
      <c r="X566" s="1">
        <v>4.8118799999999999E-6</v>
      </c>
    </row>
    <row r="567" spans="22:24" x14ac:dyDescent="0.35">
      <c r="V567" s="1">
        <v>564</v>
      </c>
      <c r="W567" s="1">
        <v>1.12269E-7</v>
      </c>
      <c r="X567" s="1">
        <v>3.7674199999999998E-6</v>
      </c>
    </row>
    <row r="568" spans="22:24" x14ac:dyDescent="0.35">
      <c r="V568" s="1">
        <v>565</v>
      </c>
      <c r="W568" s="1">
        <v>0</v>
      </c>
      <c r="X568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2FCE-BBC0-4B86-BB0E-2AA5D96B6974}">
  <dimension ref="A1:I12"/>
  <sheetViews>
    <sheetView tabSelected="1" workbookViewId="0">
      <selection activeCell="F12" sqref="F12:G12"/>
    </sheetView>
  </sheetViews>
  <sheetFormatPr defaultRowHeight="14.5" x14ac:dyDescent="0.35"/>
  <cols>
    <col min="1" max="1" width="13.6328125" bestFit="1" customWidth="1"/>
    <col min="2" max="2" width="11.36328125" customWidth="1"/>
    <col min="6" max="6" width="14" bestFit="1" customWidth="1"/>
    <col min="7" max="7" width="11.36328125" bestFit="1" customWidth="1"/>
    <col min="8" max="8" width="13.26953125" bestFit="1" customWidth="1"/>
    <col min="9" max="9" width="9.81640625" bestFit="1" customWidth="1"/>
  </cols>
  <sheetData>
    <row r="1" spans="1:9" x14ac:dyDescent="0.35">
      <c r="A1" s="8" t="s">
        <v>10</v>
      </c>
      <c r="B1" s="16" t="s">
        <v>28</v>
      </c>
      <c r="C1" s="8" t="s">
        <v>18</v>
      </c>
      <c r="D1" s="8" t="s">
        <v>17</v>
      </c>
      <c r="E1" s="8"/>
      <c r="F1" s="8" t="s">
        <v>19</v>
      </c>
      <c r="G1" s="8"/>
      <c r="H1" s="6" t="s">
        <v>22</v>
      </c>
      <c r="I1" s="7"/>
    </row>
    <row r="2" spans="1:9" x14ac:dyDescent="0.35">
      <c r="A2" s="8"/>
      <c r="B2" s="17"/>
      <c r="C2" s="8"/>
      <c r="D2" s="9" t="s">
        <v>15</v>
      </c>
      <c r="E2" s="9" t="s">
        <v>16</v>
      </c>
      <c r="F2" s="9" t="s">
        <v>15</v>
      </c>
      <c r="G2" s="9" t="s">
        <v>16</v>
      </c>
      <c r="H2" s="6"/>
      <c r="I2" s="7"/>
    </row>
    <row r="3" spans="1:9" x14ac:dyDescent="0.35">
      <c r="A3" s="24" t="s">
        <v>27</v>
      </c>
      <c r="B3" s="23">
        <v>565</v>
      </c>
      <c r="C3" s="20">
        <v>119.881</v>
      </c>
      <c r="D3" s="21">
        <v>6.3100000000000003E-2</v>
      </c>
      <c r="E3" s="21">
        <v>0</v>
      </c>
      <c r="F3" s="22">
        <f>C3*D3</f>
        <v>7.5644911000000006</v>
      </c>
      <c r="G3" s="22">
        <f>C3*E3</f>
        <v>0</v>
      </c>
      <c r="H3" s="20" t="s">
        <v>29</v>
      </c>
      <c r="I3" s="24" t="s">
        <v>23</v>
      </c>
    </row>
    <row r="4" spans="1:9" x14ac:dyDescent="0.35">
      <c r="A4" s="24" t="s">
        <v>11</v>
      </c>
      <c r="B4" s="23">
        <v>19</v>
      </c>
      <c r="C4" s="20">
        <v>383.30900000000003</v>
      </c>
      <c r="D4" s="21">
        <v>1</v>
      </c>
      <c r="E4" s="21">
        <v>0</v>
      </c>
      <c r="F4" s="22">
        <f>C4*D4</f>
        <v>383.30900000000003</v>
      </c>
      <c r="G4" s="22">
        <f>C4*E4</f>
        <v>0</v>
      </c>
      <c r="H4" s="20" t="s">
        <v>29</v>
      </c>
      <c r="I4" s="24" t="s">
        <v>23</v>
      </c>
    </row>
    <row r="5" spans="1:9" x14ac:dyDescent="0.35">
      <c r="A5" s="24">
        <v>0</v>
      </c>
      <c r="B5" s="23">
        <v>167</v>
      </c>
      <c r="C5" s="20">
        <v>1920.61</v>
      </c>
      <c r="D5" s="21">
        <v>0.37084</v>
      </c>
      <c r="E5" s="21">
        <v>0</v>
      </c>
      <c r="F5" s="22">
        <f>C5*D5</f>
        <v>712.23901239999998</v>
      </c>
      <c r="G5" s="22">
        <f>C5*E5</f>
        <v>0</v>
      </c>
      <c r="H5" s="20" t="s">
        <v>29</v>
      </c>
      <c r="I5" s="24" t="s">
        <v>23</v>
      </c>
    </row>
    <row r="6" spans="1:9" x14ac:dyDescent="0.35">
      <c r="A6" s="24" t="s">
        <v>6</v>
      </c>
      <c r="B6" s="23">
        <v>249</v>
      </c>
      <c r="C6" s="20">
        <v>540.29200000000003</v>
      </c>
      <c r="D6" s="21">
        <v>0.23499999999999999</v>
      </c>
      <c r="E6" s="21">
        <v>0</v>
      </c>
      <c r="F6" s="22">
        <f>C6*D6</f>
        <v>126.96862</v>
      </c>
      <c r="G6" s="22">
        <f>C6*E6</f>
        <v>0</v>
      </c>
      <c r="H6" s="20" t="s">
        <v>29</v>
      </c>
      <c r="I6" s="24" t="s">
        <v>23</v>
      </c>
    </row>
    <row r="7" spans="1:9" x14ac:dyDescent="0.35">
      <c r="A7" s="20" t="s">
        <v>26</v>
      </c>
      <c r="B7" s="23">
        <v>224</v>
      </c>
      <c r="C7" s="20">
        <v>0.75600000000000001</v>
      </c>
      <c r="D7" s="21">
        <v>0</v>
      </c>
      <c r="E7" s="21">
        <v>0</v>
      </c>
      <c r="F7" s="22">
        <f>C7*D7</f>
        <v>0</v>
      </c>
      <c r="G7" s="22">
        <f>C7*E7</f>
        <v>0</v>
      </c>
      <c r="H7" s="20" t="s">
        <v>29</v>
      </c>
      <c r="I7" s="20" t="s">
        <v>25</v>
      </c>
    </row>
    <row r="8" spans="1:9" x14ac:dyDescent="0.35">
      <c r="A8" s="24" t="s">
        <v>12</v>
      </c>
      <c r="B8" s="18">
        <v>92</v>
      </c>
      <c r="C8" s="10">
        <v>39.295999999999999</v>
      </c>
      <c r="D8" s="11">
        <v>0</v>
      </c>
      <c r="E8" s="11">
        <v>1</v>
      </c>
      <c r="F8" s="12">
        <f>C8*D8</f>
        <v>0</v>
      </c>
      <c r="G8" s="12">
        <f>C8*E8</f>
        <v>39.295999999999999</v>
      </c>
      <c r="H8" s="10" t="s">
        <v>30</v>
      </c>
      <c r="I8" s="24" t="s">
        <v>23</v>
      </c>
    </row>
    <row r="9" spans="1:9" x14ac:dyDescent="0.35">
      <c r="A9" s="10" t="s">
        <v>13</v>
      </c>
      <c r="B9" s="18">
        <v>2880</v>
      </c>
      <c r="C9" s="10">
        <v>22.818999999999999</v>
      </c>
      <c r="D9" s="11">
        <v>0</v>
      </c>
      <c r="E9" s="11">
        <v>0</v>
      </c>
      <c r="F9" s="12">
        <f>C9*D9</f>
        <v>0</v>
      </c>
      <c r="G9" s="12">
        <f>C9*E9</f>
        <v>0</v>
      </c>
      <c r="H9" s="10" t="s">
        <v>31</v>
      </c>
      <c r="I9" s="10" t="s">
        <v>24</v>
      </c>
    </row>
    <row r="10" spans="1:9" x14ac:dyDescent="0.35">
      <c r="A10" s="24" t="s">
        <v>21</v>
      </c>
      <c r="B10" s="18">
        <v>16005</v>
      </c>
      <c r="C10" s="10">
        <v>15.098000000000001</v>
      </c>
      <c r="D10" s="11">
        <v>0</v>
      </c>
      <c r="E10" s="11">
        <v>1</v>
      </c>
      <c r="F10" s="12">
        <f>C10*D10</f>
        <v>0</v>
      </c>
      <c r="G10" s="12">
        <f>C10*E10</f>
        <v>15.098000000000001</v>
      </c>
      <c r="H10" s="10" t="s">
        <v>30</v>
      </c>
      <c r="I10" s="24" t="s">
        <v>23</v>
      </c>
    </row>
    <row r="11" spans="1:9" x14ac:dyDescent="0.35">
      <c r="A11" s="20" t="s">
        <v>14</v>
      </c>
      <c r="B11" s="23">
        <v>156</v>
      </c>
      <c r="C11" s="20">
        <v>2E-3</v>
      </c>
      <c r="D11" s="21">
        <v>0</v>
      </c>
      <c r="E11" s="21">
        <v>0</v>
      </c>
      <c r="F11" s="22">
        <f>C11*D11</f>
        <v>0</v>
      </c>
      <c r="G11" s="22">
        <f>C11*E11</f>
        <v>0</v>
      </c>
      <c r="H11" s="20" t="s">
        <v>29</v>
      </c>
      <c r="I11" s="20" t="s">
        <v>25</v>
      </c>
    </row>
    <row r="12" spans="1:9" x14ac:dyDescent="0.35">
      <c r="A12" s="13"/>
      <c r="B12" s="19"/>
      <c r="C12" s="14" t="s">
        <v>20</v>
      </c>
      <c r="D12" s="13"/>
      <c r="E12" s="13"/>
      <c r="F12" s="15">
        <f>SUM(F4:F11)</f>
        <v>1222.5166324000002</v>
      </c>
      <c r="G12" s="15">
        <f>SUM(G4:G11)</f>
        <v>54.393999999999998</v>
      </c>
      <c r="H12" s="13"/>
      <c r="I12" s="13"/>
    </row>
  </sheetData>
  <mergeCells count="6">
    <mergeCell ref="B1:B2"/>
    <mergeCell ref="H1:I2"/>
    <mergeCell ref="D1:E1"/>
    <mergeCell ref="C1:C2"/>
    <mergeCell ref="A1:A2"/>
    <mergeCell ref="F1:G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Warwick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dcterms:created xsi:type="dcterms:W3CDTF">2022-03-14T12:08:43Z</dcterms:created>
  <dcterms:modified xsi:type="dcterms:W3CDTF">2022-03-14T14:18:33Z</dcterms:modified>
</cp:coreProperties>
</file>