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TR" sheetId="2" r:id="rId5"/>
    <sheet state="visible" name="CA" sheetId="3" r:id="rId6"/>
    <sheet state="visible" name="KO" sheetId="4" r:id="rId7"/>
    <sheet state="visible" name="NL" sheetId="5" r:id="rId8"/>
    <sheet state="visible" name="JP" sheetId="6" r:id="rId9"/>
    <sheet state="visible" name="Template" sheetId="7" r:id="rId10"/>
  </sheets>
  <definedNames/>
  <calcPr/>
</workbook>
</file>

<file path=xl/sharedStrings.xml><?xml version="1.0" encoding="utf-8"?>
<sst xmlns="http://schemas.openxmlformats.org/spreadsheetml/2006/main" count="582" uniqueCount="168">
  <si>
    <t>WEEK OF</t>
  </si>
  <si>
    <t>Monday</t>
  </si>
  <si>
    <t>Tuesday</t>
  </si>
  <si>
    <t>Wednesday</t>
  </si>
  <si>
    <t>Thursday</t>
  </si>
  <si>
    <t>Friday</t>
  </si>
  <si>
    <t>Saturday</t>
  </si>
  <si>
    <t>Sunday</t>
  </si>
  <si>
    <t>PT-Final Review</t>
  </si>
  <si>
    <t>CA-WB1</t>
  </si>
  <si>
    <t>TR-E1+E2 [ML]</t>
  </si>
  <si>
    <t>NL-E1 WB2</t>
  </si>
  <si>
    <t>CA-WB2</t>
  </si>
  <si>
    <t>CA-E1 [ML] - 11am PST</t>
  </si>
  <si>
    <t>TR-E3 [ML] - 10am PST</t>
  </si>
  <si>
    <t>JP-WB2</t>
  </si>
  <si>
    <t>KO-WB1 - 8am PST</t>
  </si>
  <si>
    <t>TR-E4 [PB] - 10am PST</t>
  </si>
  <si>
    <t>CA-E1+E2 - 10am PST</t>
  </si>
  <si>
    <t>KO/JP font updates</t>
  </si>
  <si>
    <t>KO-E1 Test - 11am PT</t>
  </si>
  <si>
    <t>TR-E5 [PB/ML?] - 11am PST</t>
  </si>
  <si>
    <t>NL-E1</t>
  </si>
  <si>
    <t>CA-E3 - 8am PST</t>
  </si>
  <si>
    <t>KO-E1</t>
  </si>
  <si>
    <t>TR-E6 [ML + PB] - 10am PST</t>
  </si>
  <si>
    <t>TR-E7 [PB] - 10am PST</t>
  </si>
  <si>
    <t>NL-E2</t>
  </si>
  <si>
    <t>KO-E2</t>
  </si>
  <si>
    <r>
      <rPr>
        <rFont val="Arial"/>
        <color theme="1"/>
      </rPr>
      <t xml:space="preserve">TR-E8+E9 - </t>
    </r>
    <r>
      <rPr>
        <rFont val="Arial"/>
        <i/>
        <color theme="1"/>
      </rPr>
      <t>TBD</t>
    </r>
  </si>
  <si>
    <t>KO-E3</t>
  </si>
  <si>
    <r>
      <rPr>
        <rFont val="Arial"/>
        <color theme="1"/>
      </rPr>
      <t xml:space="preserve">TR-E10 - </t>
    </r>
    <r>
      <rPr>
        <rFont val="Arial"/>
        <i/>
        <color theme="1"/>
      </rPr>
      <t>TBD</t>
    </r>
  </si>
  <si>
    <t>KO-E4</t>
  </si>
  <si>
    <t>CA-E4-E5? - 8am PST [ML]</t>
  </si>
  <si>
    <r>
      <rPr>
        <rFont val="Arial"/>
        <color theme="1"/>
      </rPr>
      <t xml:space="preserve">TR-Polishing - </t>
    </r>
    <r>
      <rPr>
        <rFont val="Arial"/>
        <i/>
        <color theme="1"/>
      </rPr>
      <t>TBD</t>
    </r>
  </si>
  <si>
    <t>KO-E5</t>
  </si>
  <si>
    <t>CA-E5 - 8am PST [ML]</t>
  </si>
  <si>
    <t>CA-E6</t>
  </si>
  <si>
    <t>Create Show Ready vs. In-Development branches
Show Ready:
PT playthrough
TR playthrough
EN playthrough
In-Dev:
NL, CA, KO, JP</t>
  </si>
  <si>
    <t>KO-E6</t>
  </si>
  <si>
    <t>EN-PERFORMANCE</t>
  </si>
  <si>
    <t>CA-E7 + E8</t>
  </si>
  <si>
    <t>KO-E7</t>
  </si>
  <si>
    <t>FR-PERFORMANCE</t>
  </si>
  <si>
    <t>KO-E8 + E9</t>
  </si>
  <si>
    <t>TR-Final Review</t>
  </si>
  <si>
    <t>TR-PREMIERE</t>
  </si>
  <si>
    <t>PT-Stability Playthrough</t>
  </si>
  <si>
    <t>PT-PREMIERE</t>
  </si>
  <si>
    <t>KO-E10 + 0</t>
  </si>
  <si>
    <t>CA-E9 + E10</t>
  </si>
  <si>
    <t>CA-E0 and animation checks</t>
  </si>
  <si>
    <t>CA-Final Review</t>
  </si>
  <si>
    <t>CA-PREMIERE</t>
  </si>
  <si>
    <t>KO-Final review</t>
  </si>
  <si>
    <t>KO-PREMIERE</t>
  </si>
  <si>
    <t>MERGE CA AND KO TO MAIN BRANCH
Leave NL + JP</t>
  </si>
  <si>
    <t>NL-PREMIERE</t>
  </si>
  <si>
    <t>EMRE</t>
  </si>
  <si>
    <t>Action</t>
  </si>
  <si>
    <t>Translated</t>
  </si>
  <si>
    <t>Notes</t>
  </si>
  <si>
    <t>All</t>
  </si>
  <si>
    <t>World Building Meeting 1: Names, Tone, Humour</t>
  </si>
  <si>
    <t>x</t>
  </si>
  <si>
    <t>World Building Meeting 2: Make Decisions on Names, etc. (They can change!)</t>
  </si>
  <si>
    <t>Translator</t>
  </si>
  <si>
    <t xml:space="preserve">Test translation of E1 Stable 1F + E1 Farm </t>
  </si>
  <si>
    <t>Review Test Translation</t>
  </si>
  <si>
    <t>E0</t>
  </si>
  <si>
    <t>Review</t>
  </si>
  <si>
    <t>E1</t>
  </si>
  <si>
    <t>E2</t>
  </si>
  <si>
    <t>E3</t>
  </si>
  <si>
    <t>E4</t>
  </si>
  <si>
    <t>E5 (both)</t>
  </si>
  <si>
    <t>E6</t>
  </si>
  <si>
    <t>E7</t>
  </si>
  <si>
    <t>E8</t>
  </si>
  <si>
    <t>E9</t>
  </si>
  <si>
    <t>E10</t>
  </si>
  <si>
    <t>Patrick</t>
  </si>
  <si>
    <t>Redraw/Animate all NonCSV elements</t>
  </si>
  <si>
    <t>See here for list:  11_asses.masses_NonCSVBasedTranslations</t>
  </si>
  <si>
    <t>E10 Words; Manual input, add all targeted GameObject, reposition all respawn colliders</t>
  </si>
  <si>
    <t>Add new Sprites/Animations to GameObjects</t>
  </si>
  <si>
    <t>Milton</t>
  </si>
  <si>
    <t>Export Well video</t>
  </si>
  <si>
    <t>Patrick + Milton</t>
  </si>
  <si>
    <t>Final full playthrough with all translated elements before premiere</t>
  </si>
  <si>
    <t>PLAYTHROUGH NOTES</t>
  </si>
  <si>
    <t>Hyphens for Smart list</t>
  </si>
  <si>
    <t>Revisit names to discuss meanings: particularly Bad Ass, Sick Ass, and Human names</t>
  </si>
  <si>
    <t>Set up Foal name to have Esek</t>
  </si>
  <si>
    <t>Return to song of ascension phonemes: AA II, AH IH, AAH, IIH, A'H, 'IIH — update video after</t>
  </si>
  <si>
    <t>Add S-with cedilla to YOLDAS -- Dos font</t>
  </si>
  <si>
    <t>Revisit Farm House Radio (milton broke it early)</t>
  </si>
  <si>
    <t>Make all ÖHÖ captials and ensure that single vs. double is correct</t>
  </si>
  <si>
    <t>Bumpkin Sign</t>
  </si>
  <si>
    <t>Fannyside Flour sign</t>
  </si>
  <si>
    <t>Check alignment Pleasure:</t>
  </si>
  <si>
    <t>Did not test Bad Ass Rescue</t>
  </si>
  <si>
    <t>Update song of ascension text in E2 B1</t>
  </si>
  <si>
    <t>Need to Translate E2 ButteHouse</t>
  </si>
  <si>
    <t>EY - Change name of attacks in Butte Battle</t>
  </si>
  <si>
    <t>Review attacks to be more like Pokemon in E2 battles</t>
  </si>
  <si>
    <t>Capitalize the attacks in E2 battles</t>
  </si>
  <si>
    <t>Can we make a really long word for the song of ascension?</t>
  </si>
  <si>
    <t>Eşekleştiremeyeceklerimizdenmişçesine</t>
  </si>
  <si>
    <t>What is the Machine ending?</t>
  </si>
  <si>
    <t>Update e1 and e2 names for characters in dialogues</t>
  </si>
  <si>
    <t>Update to Uncle Kaba to Maternal uncle: Kaba Dayı</t>
  </si>
  <si>
    <t>PB Localize Zoo in Newspaper: hayvanat bahçesi</t>
  </si>
  <si>
    <t>ömür / kömür renaming Cole Butte?</t>
  </si>
  <si>
    <t>Be an Esek not a Ezik</t>
  </si>
  <si>
    <t>Can we think of a better acronym for Humans Are the Worst</t>
  </si>
  <si>
    <t>Acımasız İnsanlara Acıma</t>
  </si>
  <si>
    <t>Think about where Tesekkuler (?) fits at the very end of the game in the Epilogue, because it's a very beautiful word within donkey in</t>
  </si>
  <si>
    <t>MARC</t>
  </si>
  <si>
    <t>Will meet on June 30</t>
  </si>
  <si>
    <t>Need to add Punt Volat to all fonts</t>
  </si>
  <si>
    <t>Create Unicode address for it in foal name select script; What other letters are required? ç?</t>
  </si>
  <si>
    <t>Morale check capitalization</t>
  </si>
  <si>
    <t>Other versions of "cartell" for sign?</t>
  </si>
  <si>
    <t>c, p, t for stuttering</t>
  </si>
  <si>
    <t>Check for bad ass to be complete before night called (more complicated)</t>
  </si>
  <si>
    <t>Rucorn</t>
  </si>
  <si>
    <t>Radio in E1 Farm House not checked</t>
  </si>
  <si>
    <t>Look at English battle text to standardize</t>
  </si>
  <si>
    <t>Utilisa + CAPS</t>
  </si>
  <si>
    <t>THIRSTY: Changed Thirsty's region from Northern to Southern with richer vocabulary, losing some age, but accent is strong so it sounds countryside and out of touch with the world</t>
  </si>
  <si>
    <t>NICE ASS: Nice Ass is still not present, but playing with Gen Z (maybe uses a lot of English language), trying to stay away from caricature</t>
  </si>
  <si>
    <t>PRONOUNS: L'Expertase vs La Expertase and it depends on where the stress of the vowels; Marc suggests that we keep La even if it's wrong.</t>
  </si>
  <si>
    <t>Asses' Well: Flagged // Sant Hilasi</t>
  </si>
  <si>
    <t>Normal for rocks</t>
  </si>
  <si>
    <t>Paner = butt and bread</t>
  </si>
  <si>
    <t>Big City Circus sprite is not updated in the newspaper</t>
  </si>
  <si>
    <t>- Missing UI sprite for current language for Newspaper_CircusTitle</t>
  </si>
  <si>
    <t>* Image_MECHA</t>
  </si>
  <si>
    <t>* Image_RECEIPT</t>
  </si>
  <si>
    <t>Why are some things struck through on the sheet 11?</t>
  </si>
  <si>
    <t>Fix Prophet sign and change it to -453 for Ase</t>
  </si>
  <si>
    <t>Pick font for rhythm game 3D language</t>
  </si>
  <si>
    <t>JOON</t>
  </si>
  <si>
    <t>Priority:</t>
  </si>
  <si>
    <t>Check with Joon about input standards for korean (manual commit etc.)</t>
  </si>
  <si>
    <t>Remember to add the not allowed name check:                     if (player.text + "Korean Donkey" == notAllowedNamesKO[i])</t>
  </si>
  <si>
    <t>https://www.loc.gov/marc/specifications/specchareacc/KoreanHangul.html</t>
  </si>
  <si>
    <t>https://jrgraphix.net/research/unicode_blocks.php</t>
  </si>
  <si>
    <t>Very low tolerance on drug use</t>
  </si>
  <si>
    <t>Is there a legal consequence of representing drug use in media?</t>
  </si>
  <si>
    <t>Should all character names be four syllables?</t>
  </si>
  <si>
    <t>Watch for missing periods</t>
  </si>
  <si>
    <t>Vertical letter with notch is a bit hard to read</t>
  </si>
  <si>
    <t>Size 50 with line weight of 1pt; 3 lines per block (redo the sizing reference)</t>
  </si>
  <si>
    <t>Signage in E1 was JP not KO—is the error in the signage sprite order or in the PSD?</t>
  </si>
  <si>
    <t>TOM</t>
  </si>
  <si>
    <t>Fix apostraphe at start of sentence</t>
  </si>
  <si>
    <t>Full pass on capitalization of core concepts (See Localization Manual)</t>
  </si>
  <si>
    <t>Pass on dialect of Thirsty aim for 80%?</t>
  </si>
  <si>
    <t>Poep jokes -- Poepsimpel</t>
  </si>
  <si>
    <t>Quite few bodily reference puns/wordplays coming: ears, hoofs, teeth, shit, maw
Some additional to consider: tails, hoef, hides</t>
  </si>
  <si>
    <t xml:space="preserve">Return to the Ass Power slogan: </t>
  </si>
  <si>
    <t>Mecha City &gt;&gt; Mechalen || explore words around mechanization, technology, machines, etc. to appear near it in the text</t>
  </si>
  <si>
    <t>Stront (shit) / Strontium (chemical element)</t>
  </si>
  <si>
    <t>Achterwerk &gt;&gt; let's see how far we can make Werk go</t>
  </si>
  <si>
    <t>KYLE</t>
  </si>
  <si>
    <t>Translator: ####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</si>
</sst>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trike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u/>
      <color theme="1"/>
      <name val="Arial"/>
      <scheme val="minor"/>
    </font>
    <font>
      <strike/>
      <color theme="1"/>
      <name val="Arial"/>
      <scheme val="minor"/>
    </font>
    <font>
      <i/>
      <color theme="1"/>
      <name val="Arial"/>
      <scheme val="minor"/>
    </font>
    <font>
      <u/>
      <color theme="1"/>
      <name val="Arial"/>
      <scheme val="minor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3" fontId="2" numFmtId="0" xfId="0" applyAlignment="1" applyFill="1" applyFont="1">
      <alignment readingOrder="0" vertical="bottom"/>
    </xf>
    <xf borderId="0" fillId="4" fontId="2" numFmtId="0" xfId="0" applyAlignment="1" applyFill="1" applyFon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6" fontId="4" numFmtId="0" xfId="0" applyFill="1" applyFont="1"/>
    <xf borderId="0" fillId="6" fontId="4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VnyImgEuUjfyCrJEQy19HySgzVi8kFUBJVR_yxXHUso/edit?gid=40902521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VnyImgEuUjfyCrJEQy19HySgzVi8kFUBJVR_yxXHUso/edit?gid=40902521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VnyImgEuUjfyCrJEQy19HySgzVi8kFUBJVR_yxXHUso/edit?gid=40902521" TargetMode="External"/><Relationship Id="rId2" Type="http://schemas.openxmlformats.org/officeDocument/2006/relationships/hyperlink" Target="https://www.loc.gov/marc/specifications/specchareacc/KoreanHangul.html" TargetMode="External"/><Relationship Id="rId3" Type="http://schemas.openxmlformats.org/officeDocument/2006/relationships/hyperlink" Target="https://jrgraphix.net/research/unicode_blocks.php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VnyImgEuUjfyCrJEQy19HySgzVi8kFUBJVR_yxXHUso/edit?gid=40902521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VnyImgEuUjfyCrJEQy19HySgzVi8kFUBJVR_yxXHUso/edit?gid=40902521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1.25"/>
    <col customWidth="1" min="3" max="3" width="19.25"/>
    <col customWidth="1" min="4" max="4" width="20.63"/>
    <col customWidth="1" min="5" max="6" width="21.25"/>
    <col customWidth="1" min="7" max="7" width="19.88"/>
    <col customWidth="1" min="8" max="8" width="23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f t="shared" ref="A2:A3" si="1">A3-7</f>
        <v>45789</v>
      </c>
      <c r="B2" s="5" t="s">
        <v>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4">
        <f t="shared" si="1"/>
        <v>45796</v>
      </c>
      <c r="B3" s="6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>
        <v>45803.0</v>
      </c>
      <c r="B4" s="7"/>
      <c r="C4" s="3"/>
      <c r="D4" s="3"/>
      <c r="E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4">
        <f t="shared" ref="A5:A7" si="2">A4+7</f>
        <v>45810</v>
      </c>
      <c r="B5" s="6"/>
      <c r="C5" s="3"/>
      <c r="D5" s="8" t="s">
        <v>9</v>
      </c>
      <c r="E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4">
        <f t="shared" si="2"/>
        <v>45817</v>
      </c>
      <c r="B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4">
        <f t="shared" si="2"/>
        <v>45824</v>
      </c>
      <c r="B7" s="6"/>
      <c r="D7" s="3"/>
      <c r="E7" s="8" t="s">
        <v>10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4"/>
      <c r="B8" s="6"/>
      <c r="D8" s="3"/>
      <c r="E8" s="8" t="s">
        <v>11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4">
        <f>A7+7</f>
        <v>45831</v>
      </c>
      <c r="B9" s="7"/>
      <c r="E9" s="8" t="s">
        <v>12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4">
        <f t="shared" ref="A10:A11" si="3">A9+7</f>
        <v>45838</v>
      </c>
      <c r="B10" s="5" t="s">
        <v>13</v>
      </c>
      <c r="C10" s="8" t="s">
        <v>14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9">
        <f t="shared" si="3"/>
        <v>45845</v>
      </c>
      <c r="B11" s="10" t="s">
        <v>15</v>
      </c>
      <c r="D11" s="11" t="s">
        <v>16</v>
      </c>
      <c r="E11" s="8" t="s">
        <v>17</v>
      </c>
      <c r="F11" s="3"/>
      <c r="G11" s="8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9"/>
      <c r="B12" s="10"/>
      <c r="D12" s="8" t="s">
        <v>18</v>
      </c>
      <c r="E12" s="8"/>
      <c r="F12" s="3"/>
      <c r="G12" s="8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9">
        <f>A11+7</f>
        <v>45852</v>
      </c>
      <c r="B13" s="5" t="s">
        <v>19</v>
      </c>
      <c r="D13" s="11" t="s">
        <v>20</v>
      </c>
      <c r="E13" s="8" t="s">
        <v>21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9"/>
      <c r="B14" s="5" t="s">
        <v>22</v>
      </c>
      <c r="D14" s="12"/>
      <c r="E14" s="8"/>
      <c r="F14" s="8" t="s">
        <v>23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9">
        <f>A13+7</f>
        <v>45859</v>
      </c>
      <c r="B15" s="5" t="s">
        <v>19</v>
      </c>
      <c r="C15" s="8"/>
      <c r="D15" s="11" t="s">
        <v>24</v>
      </c>
      <c r="E15" s="8" t="s">
        <v>25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9"/>
      <c r="B16" s="5"/>
      <c r="D16" s="11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9">
        <f>A15+7</f>
        <v>45866</v>
      </c>
      <c r="B17" s="5" t="s">
        <v>19</v>
      </c>
      <c r="E17" s="8" t="s">
        <v>26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9"/>
      <c r="B18" s="5" t="s">
        <v>27</v>
      </c>
      <c r="D18" s="11"/>
      <c r="E18" s="8"/>
      <c r="F18" s="1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9">
        <f>A17+7</f>
        <v>45873</v>
      </c>
      <c r="B19" s="5" t="s">
        <v>19</v>
      </c>
      <c r="D19" s="11" t="s">
        <v>28</v>
      </c>
      <c r="E19" s="8" t="s">
        <v>29</v>
      </c>
      <c r="F19" s="1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9"/>
      <c r="B20" s="5"/>
      <c r="C20" s="8"/>
      <c r="D20" s="11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9">
        <f>A19+7</f>
        <v>45880</v>
      </c>
      <c r="B21" s="5" t="s">
        <v>19</v>
      </c>
      <c r="D21" s="11" t="s">
        <v>30</v>
      </c>
      <c r="E21" s="8" t="s">
        <v>31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9"/>
      <c r="B22" s="5"/>
      <c r="D22" s="11"/>
      <c r="E22" s="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9">
        <f>A21+7</f>
        <v>45887</v>
      </c>
      <c r="B23" s="5" t="s">
        <v>19</v>
      </c>
      <c r="C23" s="11" t="s">
        <v>32</v>
      </c>
      <c r="D23" s="8" t="s">
        <v>33</v>
      </c>
      <c r="E23" s="8" t="s">
        <v>34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9"/>
      <c r="B24" s="5"/>
      <c r="D24" s="1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9">
        <f>A23+7</f>
        <v>45894</v>
      </c>
      <c r="B25" s="5" t="s">
        <v>19</v>
      </c>
      <c r="C25" s="11" t="s">
        <v>35</v>
      </c>
      <c r="D25" s="8" t="s">
        <v>36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9"/>
      <c r="B26" s="5"/>
      <c r="C26" s="8"/>
      <c r="D26" s="1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9">
        <f>A25+7</f>
        <v>45901</v>
      </c>
      <c r="B27" s="5" t="s">
        <v>19</v>
      </c>
      <c r="C27" s="8" t="s">
        <v>37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9"/>
      <c r="B28" s="5" t="s">
        <v>38</v>
      </c>
      <c r="C28" s="8"/>
      <c r="D28" s="11" t="s">
        <v>39</v>
      </c>
      <c r="F28" s="3"/>
      <c r="G28" s="3"/>
      <c r="H28" s="8" t="s">
        <v>40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9"/>
      <c r="B29" s="5"/>
      <c r="C29" s="8"/>
      <c r="D29" s="1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9">
        <f>A27+7</f>
        <v>45908</v>
      </c>
      <c r="B30" s="5" t="s">
        <v>19</v>
      </c>
      <c r="C30" s="11" t="s">
        <v>41</v>
      </c>
      <c r="D30" s="11" t="s">
        <v>42</v>
      </c>
      <c r="F30" s="3"/>
      <c r="G30" s="8" t="s">
        <v>43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9"/>
      <c r="B31" s="6"/>
      <c r="C31" s="8"/>
      <c r="D31" s="8"/>
      <c r="E31" s="1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9">
        <f>A30+7</f>
        <v>45915</v>
      </c>
      <c r="B32" s="6"/>
      <c r="D32" s="11" t="s">
        <v>44</v>
      </c>
      <c r="E32" s="13" t="s">
        <v>45</v>
      </c>
      <c r="F32" s="3"/>
      <c r="G32" s="14" t="s">
        <v>46</v>
      </c>
      <c r="H32" s="14" t="s">
        <v>46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9">
        <f t="shared" ref="A33:A66" si="4">A32+7</f>
        <v>45922</v>
      </c>
      <c r="B33" s="6"/>
      <c r="C33" s="8" t="s">
        <v>47</v>
      </c>
      <c r="D33" s="3"/>
      <c r="F33" s="3"/>
      <c r="G33" s="8" t="s">
        <v>48</v>
      </c>
      <c r="H33" s="8" t="s">
        <v>40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9">
        <f t="shared" si="4"/>
        <v>45929</v>
      </c>
      <c r="B34" s="6"/>
      <c r="C34" s="3"/>
      <c r="D34" s="11" t="s">
        <v>49</v>
      </c>
      <c r="E34" s="3"/>
      <c r="F34" s="3"/>
      <c r="G34" s="8" t="s">
        <v>40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9">
        <f t="shared" si="4"/>
        <v>45936</v>
      </c>
      <c r="B35" s="6"/>
      <c r="C35" s="8" t="s">
        <v>50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9">
        <f t="shared" si="4"/>
        <v>45943</v>
      </c>
      <c r="B36" s="6"/>
      <c r="C36" s="8" t="s">
        <v>51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9">
        <f t="shared" si="4"/>
        <v>45950</v>
      </c>
      <c r="B37" s="6"/>
      <c r="C37" s="3"/>
      <c r="D37" s="3"/>
      <c r="E37" s="3"/>
      <c r="F37" s="3"/>
      <c r="G37" s="3"/>
      <c r="H37" s="8" t="s">
        <v>40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9">
        <f t="shared" si="4"/>
        <v>45957</v>
      </c>
      <c r="B38" s="6"/>
      <c r="C38" s="3"/>
      <c r="D38" s="8" t="s">
        <v>52</v>
      </c>
      <c r="E38" s="3"/>
      <c r="F38" s="3"/>
      <c r="G38" s="8" t="s">
        <v>53</v>
      </c>
      <c r="H38" s="8" t="s">
        <v>53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9">
        <f t="shared" si="4"/>
        <v>45964</v>
      </c>
      <c r="B39" s="6"/>
      <c r="C39" s="3"/>
      <c r="D39" s="8" t="s">
        <v>54</v>
      </c>
      <c r="E39" s="3"/>
      <c r="F39" s="3"/>
      <c r="G39" s="15" t="s">
        <v>55</v>
      </c>
      <c r="H39" s="15" t="s">
        <v>55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9">
        <f t="shared" si="4"/>
        <v>45971</v>
      </c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9">
        <f t="shared" si="4"/>
        <v>45978</v>
      </c>
      <c r="B41" s="5" t="s">
        <v>56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9">
        <f t="shared" si="4"/>
        <v>45985</v>
      </c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9">
        <f t="shared" si="4"/>
        <v>45992</v>
      </c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9">
        <f t="shared" si="4"/>
        <v>45999</v>
      </c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9">
        <f t="shared" si="4"/>
        <v>46006</v>
      </c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9">
        <f t="shared" si="4"/>
        <v>46013</v>
      </c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9">
        <f t="shared" si="4"/>
        <v>46020</v>
      </c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9">
        <f t="shared" si="4"/>
        <v>46027</v>
      </c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9">
        <f t="shared" si="4"/>
        <v>46034</v>
      </c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9">
        <f t="shared" si="4"/>
        <v>46041</v>
      </c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9">
        <f t="shared" si="4"/>
        <v>46048</v>
      </c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9">
        <f t="shared" si="4"/>
        <v>46055</v>
      </c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9">
        <f t="shared" si="4"/>
        <v>46062</v>
      </c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9">
        <f t="shared" si="4"/>
        <v>46069</v>
      </c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9">
        <f t="shared" si="4"/>
        <v>46076</v>
      </c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9">
        <f t="shared" si="4"/>
        <v>46083</v>
      </c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9">
        <f t="shared" si="4"/>
        <v>46090</v>
      </c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9">
        <f t="shared" si="4"/>
        <v>46097</v>
      </c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9">
        <f t="shared" si="4"/>
        <v>46104</v>
      </c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9">
        <f t="shared" si="4"/>
        <v>46111</v>
      </c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9">
        <f t="shared" si="4"/>
        <v>46118</v>
      </c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9">
        <f t="shared" si="4"/>
        <v>46125</v>
      </c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9">
        <f t="shared" si="4"/>
        <v>46132</v>
      </c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9">
        <f t="shared" si="4"/>
        <v>46139</v>
      </c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9">
        <f t="shared" si="4"/>
        <v>46146</v>
      </c>
      <c r="B65" s="6"/>
      <c r="C65" s="3"/>
      <c r="D65" s="3"/>
      <c r="E65" s="3"/>
      <c r="F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9">
        <f t="shared" si="4"/>
        <v>46153</v>
      </c>
      <c r="B66" s="6"/>
      <c r="C66" s="3"/>
      <c r="D66" s="3"/>
      <c r="E66" s="3"/>
      <c r="F66" s="3"/>
      <c r="G66" s="8" t="s">
        <v>57</v>
      </c>
      <c r="H66" s="8" t="s">
        <v>57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16"/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16"/>
      <c r="B68" s="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16"/>
      <c r="B69" s="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16"/>
      <c r="B70" s="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16"/>
      <c r="B71" s="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16"/>
      <c r="B72" s="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16"/>
      <c r="B73" s="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16"/>
      <c r="B74" s="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16"/>
      <c r="B75" s="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16"/>
      <c r="B76" s="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16"/>
      <c r="B77" s="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16"/>
      <c r="B78" s="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16"/>
      <c r="B79" s="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16"/>
      <c r="B80" s="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16"/>
      <c r="B81" s="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16"/>
      <c r="B82" s="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16"/>
      <c r="B83" s="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16"/>
      <c r="B84" s="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16"/>
      <c r="B85" s="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16"/>
      <c r="B86" s="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16"/>
      <c r="B87" s="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16"/>
      <c r="B88" s="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16"/>
      <c r="B89" s="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16"/>
      <c r="B90" s="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16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16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16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16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1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1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1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1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1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1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1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1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1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1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1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1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1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1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1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1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1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1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1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1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1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1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1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1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1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1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1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1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1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1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1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1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1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1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1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1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1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1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1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1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1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1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1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1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1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1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1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1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1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1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1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1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1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1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1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1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1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1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1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1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1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1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1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1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1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1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1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1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1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1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1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1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1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1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1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1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1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1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1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1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1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1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1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1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1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1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1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1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1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1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1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1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1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1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1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1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1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1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1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1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1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1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1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1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1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1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1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1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1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1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1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1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1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1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1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1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1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1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1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1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1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1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1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1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1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1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1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1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1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1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1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1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1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1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1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1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1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1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1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1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1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1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1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1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1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1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1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1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1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1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1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1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1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1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1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1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1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1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1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1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1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1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1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1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1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1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1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1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1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1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1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1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1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1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1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1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1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1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1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1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1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1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1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1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1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1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1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1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1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1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1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1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1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1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1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1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1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1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1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1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1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1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1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1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1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1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1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1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1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1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1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1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1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1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1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1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1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1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1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1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1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1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1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1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1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1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1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1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1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1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1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1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1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1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1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1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1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1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1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1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1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1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1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1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1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1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1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1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1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1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1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1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1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1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1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1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1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1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1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1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1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1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1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1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1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1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1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1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1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1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1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1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1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1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1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1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1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1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1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1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1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1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1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1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1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1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1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1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1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1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1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1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1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1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1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1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1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1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1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1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1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1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1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1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1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1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1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1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1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1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1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1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1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1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1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1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1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1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1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1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1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1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1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1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1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1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1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1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1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1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1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1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1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1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1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1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1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1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1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1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1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1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1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1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1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1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1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1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1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1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1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1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1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1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1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1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1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1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1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1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1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1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1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1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1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1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1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1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1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1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1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1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1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1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1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1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1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1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1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1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1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1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1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1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1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1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1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1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1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1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1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1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1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1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1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1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1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1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1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1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1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1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1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1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1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1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1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1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1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1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1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1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1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1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1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1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1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1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1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1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1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1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1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1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1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1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1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1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1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1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1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1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1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1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1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1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1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1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1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1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1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1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1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1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1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1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1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1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1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1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1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1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1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1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1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1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1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1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1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1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1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1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1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1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1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1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1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1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1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1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1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1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1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1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1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1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1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1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1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1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1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1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1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1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1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1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1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1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1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1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1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1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1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1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1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1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1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1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1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1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1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1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1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1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1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1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1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1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1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1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1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1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1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1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1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1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1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1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1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1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1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1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1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1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1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1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1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1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1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1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1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1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1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1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1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1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1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1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1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1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1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1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1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1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1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1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1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1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1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1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1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1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1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1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1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1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1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1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1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1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1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1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1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1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1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1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1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1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1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1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1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1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1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1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1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1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1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1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1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1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1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1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1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1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1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1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1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1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1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1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1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1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1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1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1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1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1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1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1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1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1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1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1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1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1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1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1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1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1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1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1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1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1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1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1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1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1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1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1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1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1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1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1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1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1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1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1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1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1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1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1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1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1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1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1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1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1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1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1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1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1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1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1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1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1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1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1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1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1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1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1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1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1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1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1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1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1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1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1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1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1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1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1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1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1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1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1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1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1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1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1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1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1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1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1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1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1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1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1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1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1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1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1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1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1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1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1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1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1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1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1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1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1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1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1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1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1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1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1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1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1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1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1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1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1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1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1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1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1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1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1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1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1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1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1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1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1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1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1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1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1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1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1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1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1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1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1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1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1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1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1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1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1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1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1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1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1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1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1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1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1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1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1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1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1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1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1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1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1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1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1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1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1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1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1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1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1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1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1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1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1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1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1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1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1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1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1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1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1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1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1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1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1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1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1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1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1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1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1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1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1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1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1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1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1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1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1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1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1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1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1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1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1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1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1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1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1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1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1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1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1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1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1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1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1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1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1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1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1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1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1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1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1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1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1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1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1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1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1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1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1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1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1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1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1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1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1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1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1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1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1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1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1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1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1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1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1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1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1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1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1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1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1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1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1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1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1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1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1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1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1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1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1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1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1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1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1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1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1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1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1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1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1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1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1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1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1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1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1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1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1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1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1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1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1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1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1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1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1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1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1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1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1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1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1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1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1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1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1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1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1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1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1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1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1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1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1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1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1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1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1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1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1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1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1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1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1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>
      <c r="A1002" s="16"/>
      <c r="B1002" s="6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>
      <c r="A1003" s="16"/>
      <c r="B1003" s="6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>
      <c r="A1004" s="16"/>
      <c r="B1004" s="6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>
      <c r="A1005" s="16"/>
      <c r="B1005" s="6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>
      <c r="A1006" s="16"/>
      <c r="B1006" s="6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>
      <c r="A1007" s="16"/>
      <c r="B1007" s="6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>
      <c r="A1008" s="16"/>
      <c r="B1008" s="6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>
      <c r="A1009" s="16"/>
      <c r="B1009" s="6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>
      <c r="A1010" s="16"/>
      <c r="B1010" s="6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>
      <c r="A1011" s="16"/>
      <c r="B1011" s="6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>
      <c r="A1012" s="16"/>
      <c r="B1012" s="6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>
      <c r="A1013" s="16"/>
      <c r="B1013" s="6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>
      <c r="A1014" s="16"/>
      <c r="B1014" s="6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>
      <c r="A1015" s="16"/>
      <c r="B1015" s="6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</sheetData>
  <conditionalFormatting sqref="B2:B8 C2:C6 D2:D8 E2:E9 F2:F8 B10:B66 C10 E11:F66 G11:G12 D12:D66 C15:C66 G34:J36 G38:H38">
    <cfRule type="beginsWith" dxfId="0" priority="1" operator="beginsWith" text="CA-">
      <formula>LEFT((B2),LEN("CA-"))=("CA-")</formula>
    </cfRule>
  </conditionalFormatting>
  <conditionalFormatting sqref="A1:A1015 B1:D8 E1:E9 F1:H8 I1:Y1015 B10:C1015 D11:H1015">
    <cfRule type="beginsWith" dxfId="1" priority="2" operator="beginsWith" text="KO-">
      <formula>LEFT((A1),LEN("KO-"))=("KO-")</formula>
    </cfRule>
  </conditionalFormatting>
  <conditionalFormatting sqref="A1:A1015 B1:D8 E1:E9 F1:H8 I1:Y1015 B10:C1015 D11:H1015">
    <cfRule type="beginsWith" dxfId="2" priority="3" operator="beginsWith" text="TR-">
      <formula>LEFT((A1),LEN("TR-"))=("TR-")</formula>
    </cfRule>
  </conditionalFormatting>
  <conditionalFormatting sqref="A1:A1015 B1:D8 E1:E9 F1:H8 I1:Y1015 B10:C1015 D11:H1015">
    <cfRule type="beginsWith" dxfId="3" priority="4" operator="beginsWith" text="NL-">
      <formula>LEFT((A1),LEN("NL-"))=("NL-")</formula>
    </cfRule>
  </conditionalFormatting>
  <conditionalFormatting sqref="A1:A1015 B1:D8 E1:E9 F1:H8 I1:Y1015 B10:C1015 D11:H1015">
    <cfRule type="beginsWith" dxfId="4" priority="5" operator="beginsWith" text="JP-">
      <formula>LEFT((A1),LEN("JP-"))=("JP-")</formula>
    </cfRule>
  </conditionalFormatting>
  <conditionalFormatting sqref="A1:A1015 B1:D8 E1:E9 F1:H8 I1:Y1015 B10:C1015 D11:H1015">
    <cfRule type="beginsWith" dxfId="5" priority="6" operator="beginsWith" text="PT-">
      <formula>LEFT((A1),LEN("PT-"))=("PT-")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1.5"/>
  </cols>
  <sheetData>
    <row r="1">
      <c r="A1" s="12" t="s">
        <v>58</v>
      </c>
      <c r="B1" s="12" t="s">
        <v>59</v>
      </c>
      <c r="C1" s="12" t="s">
        <v>60</v>
      </c>
      <c r="D1" s="12" t="s">
        <v>61</v>
      </c>
    </row>
    <row r="2">
      <c r="A2" s="11" t="s">
        <v>62</v>
      </c>
      <c r="B2" s="11" t="s">
        <v>63</v>
      </c>
      <c r="C2" s="11" t="s">
        <v>64</v>
      </c>
    </row>
    <row r="3">
      <c r="A3" s="11" t="s">
        <v>62</v>
      </c>
      <c r="B3" s="11" t="s">
        <v>65</v>
      </c>
      <c r="C3" s="11" t="s">
        <v>64</v>
      </c>
    </row>
    <row r="4">
      <c r="A4" s="11" t="s">
        <v>66</v>
      </c>
      <c r="B4" s="11" t="s">
        <v>67</v>
      </c>
      <c r="C4" s="11" t="s">
        <v>64</v>
      </c>
    </row>
    <row r="5">
      <c r="A5" s="11" t="s">
        <v>62</v>
      </c>
      <c r="B5" s="11" t="s">
        <v>68</v>
      </c>
      <c r="C5" s="11" t="s">
        <v>64</v>
      </c>
    </row>
    <row r="6">
      <c r="A6" s="11" t="s">
        <v>66</v>
      </c>
      <c r="B6" s="11" t="s">
        <v>69</v>
      </c>
    </row>
    <row r="7">
      <c r="A7" s="11" t="s">
        <v>62</v>
      </c>
      <c r="B7" s="11" t="s">
        <v>70</v>
      </c>
    </row>
    <row r="8">
      <c r="A8" s="11" t="s">
        <v>66</v>
      </c>
      <c r="B8" s="11" t="s">
        <v>71</v>
      </c>
      <c r="C8" s="11" t="s">
        <v>64</v>
      </c>
    </row>
    <row r="9">
      <c r="A9" s="11" t="s">
        <v>62</v>
      </c>
      <c r="B9" s="11" t="s">
        <v>70</v>
      </c>
      <c r="C9" s="11" t="s">
        <v>64</v>
      </c>
    </row>
    <row r="10">
      <c r="A10" s="11" t="s">
        <v>66</v>
      </c>
      <c r="B10" s="11" t="s">
        <v>72</v>
      </c>
      <c r="C10" s="11" t="s">
        <v>64</v>
      </c>
    </row>
    <row r="11">
      <c r="A11" s="11" t="s">
        <v>62</v>
      </c>
      <c r="B11" s="11" t="s">
        <v>70</v>
      </c>
      <c r="C11" s="11" t="s">
        <v>64</v>
      </c>
    </row>
    <row r="12">
      <c r="A12" s="11" t="s">
        <v>66</v>
      </c>
      <c r="B12" s="11" t="s">
        <v>73</v>
      </c>
      <c r="C12" s="11" t="s">
        <v>64</v>
      </c>
    </row>
    <row r="13">
      <c r="A13" s="11" t="s">
        <v>62</v>
      </c>
      <c r="B13" s="11" t="s">
        <v>70</v>
      </c>
      <c r="C13" s="11" t="s">
        <v>64</v>
      </c>
    </row>
    <row r="14">
      <c r="A14" s="11" t="s">
        <v>66</v>
      </c>
      <c r="B14" s="11" t="s">
        <v>74</v>
      </c>
      <c r="C14" s="11" t="s">
        <v>64</v>
      </c>
    </row>
    <row r="15">
      <c r="A15" s="11" t="s">
        <v>62</v>
      </c>
      <c r="B15" s="11" t="s">
        <v>70</v>
      </c>
      <c r="C15" s="11" t="s">
        <v>64</v>
      </c>
    </row>
    <row r="16">
      <c r="A16" s="11" t="s">
        <v>66</v>
      </c>
      <c r="B16" s="11" t="s">
        <v>75</v>
      </c>
      <c r="C16" s="11" t="s">
        <v>64</v>
      </c>
    </row>
    <row r="17">
      <c r="A17" s="11" t="s">
        <v>62</v>
      </c>
      <c r="B17" s="11" t="s">
        <v>70</v>
      </c>
      <c r="C17" s="11" t="s">
        <v>64</v>
      </c>
    </row>
    <row r="18">
      <c r="A18" s="11" t="s">
        <v>66</v>
      </c>
      <c r="B18" s="11" t="s">
        <v>76</v>
      </c>
    </row>
    <row r="19">
      <c r="A19" s="11" t="s">
        <v>62</v>
      </c>
      <c r="B19" s="11" t="s">
        <v>70</v>
      </c>
    </row>
    <row r="20">
      <c r="A20" s="11" t="s">
        <v>66</v>
      </c>
      <c r="B20" s="11" t="s">
        <v>77</v>
      </c>
    </row>
    <row r="21">
      <c r="A21" s="11" t="s">
        <v>62</v>
      </c>
      <c r="B21" s="11" t="s">
        <v>70</v>
      </c>
    </row>
    <row r="22">
      <c r="A22" s="11" t="s">
        <v>66</v>
      </c>
      <c r="B22" s="11" t="s">
        <v>78</v>
      </c>
    </row>
    <row r="23">
      <c r="A23" s="11" t="s">
        <v>62</v>
      </c>
      <c r="B23" s="11" t="s">
        <v>70</v>
      </c>
    </row>
    <row r="24">
      <c r="A24" s="11" t="s">
        <v>66</v>
      </c>
      <c r="B24" s="11" t="s">
        <v>79</v>
      </c>
    </row>
    <row r="25">
      <c r="A25" s="11" t="s">
        <v>62</v>
      </c>
      <c r="B25" s="11" t="s">
        <v>70</v>
      </c>
    </row>
    <row r="26">
      <c r="A26" s="11" t="s">
        <v>66</v>
      </c>
      <c r="B26" s="11" t="s">
        <v>80</v>
      </c>
      <c r="D26" s="17"/>
    </row>
    <row r="27">
      <c r="A27" s="11" t="s">
        <v>62</v>
      </c>
      <c r="B27" s="11" t="s">
        <v>70</v>
      </c>
      <c r="D27" s="17"/>
    </row>
    <row r="28">
      <c r="A28" s="11" t="s">
        <v>81</v>
      </c>
      <c r="B28" s="11" t="s">
        <v>82</v>
      </c>
      <c r="D28" s="18" t="s">
        <v>83</v>
      </c>
    </row>
    <row r="29">
      <c r="A29" s="11" t="s">
        <v>81</v>
      </c>
      <c r="B29" s="11" t="s">
        <v>84</v>
      </c>
    </row>
    <row r="30">
      <c r="A30" s="11" t="s">
        <v>81</v>
      </c>
      <c r="B30" s="11" t="s">
        <v>85</v>
      </c>
    </row>
    <row r="31">
      <c r="A31" s="11" t="s">
        <v>86</v>
      </c>
      <c r="B31" s="11" t="s">
        <v>87</v>
      </c>
    </row>
    <row r="32">
      <c r="A32" s="11" t="s">
        <v>88</v>
      </c>
      <c r="B32" s="11" t="s">
        <v>89</v>
      </c>
    </row>
    <row r="34">
      <c r="A34" s="12" t="s">
        <v>90</v>
      </c>
    </row>
    <row r="35">
      <c r="A35" s="11" t="s">
        <v>91</v>
      </c>
    </row>
    <row r="36">
      <c r="A36" s="19" t="s">
        <v>92</v>
      </c>
    </row>
    <row r="37">
      <c r="A37" s="19" t="s">
        <v>93</v>
      </c>
    </row>
    <row r="38">
      <c r="A38" s="19" t="s">
        <v>94</v>
      </c>
    </row>
    <row r="39">
      <c r="A39" s="19" t="s">
        <v>95</v>
      </c>
    </row>
    <row r="40">
      <c r="A40" s="11" t="s">
        <v>96</v>
      </c>
    </row>
    <row r="41">
      <c r="A41" s="11" t="s">
        <v>97</v>
      </c>
    </row>
    <row r="42">
      <c r="A42" s="11" t="s">
        <v>98</v>
      </c>
    </row>
    <row r="43">
      <c r="A43" s="11" t="s">
        <v>99</v>
      </c>
    </row>
    <row r="44">
      <c r="A44" s="11" t="s">
        <v>100</v>
      </c>
    </row>
    <row r="45">
      <c r="A45" s="20" t="s">
        <v>101</v>
      </c>
    </row>
    <row r="46">
      <c r="A46" s="11" t="s">
        <v>102</v>
      </c>
    </row>
    <row r="47">
      <c r="A47" s="21" t="s">
        <v>103</v>
      </c>
    </row>
    <row r="48">
      <c r="A48" s="21" t="s">
        <v>104</v>
      </c>
    </row>
    <row r="49">
      <c r="A49" s="11" t="s">
        <v>105</v>
      </c>
    </row>
    <row r="50">
      <c r="A50" s="22" t="s">
        <v>106</v>
      </c>
      <c r="C50" s="11"/>
    </row>
    <row r="51">
      <c r="A51" s="22" t="s">
        <v>107</v>
      </c>
      <c r="C51" s="11" t="s">
        <v>108</v>
      </c>
    </row>
    <row r="52">
      <c r="A52" s="11" t="s">
        <v>109</v>
      </c>
    </row>
    <row r="53">
      <c r="A53" s="11" t="s">
        <v>110</v>
      </c>
    </row>
    <row r="54">
      <c r="A54" s="11" t="s">
        <v>111</v>
      </c>
    </row>
    <row r="55">
      <c r="A55" s="11" t="s">
        <v>112</v>
      </c>
    </row>
    <row r="56">
      <c r="A56" s="23" t="s">
        <v>113</v>
      </c>
    </row>
    <row r="57">
      <c r="A57" s="11" t="s">
        <v>114</v>
      </c>
    </row>
    <row r="58">
      <c r="A58" s="11" t="s">
        <v>115</v>
      </c>
    </row>
    <row r="59">
      <c r="A59" s="11" t="s">
        <v>116</v>
      </c>
    </row>
    <row r="60">
      <c r="A60" s="11" t="s">
        <v>117</v>
      </c>
    </row>
  </sheetData>
  <hyperlinks>
    <hyperlink r:id="rId1" location="gid=40902521" ref="D28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0.88"/>
  </cols>
  <sheetData>
    <row r="1">
      <c r="A1" s="12" t="s">
        <v>118</v>
      </c>
      <c r="B1" s="12" t="s">
        <v>59</v>
      </c>
      <c r="C1" s="12" t="s">
        <v>60</v>
      </c>
      <c r="D1" s="12" t="s">
        <v>61</v>
      </c>
    </row>
    <row r="2">
      <c r="A2" s="11" t="s">
        <v>62</v>
      </c>
      <c r="B2" s="11" t="s">
        <v>63</v>
      </c>
      <c r="C2" s="11" t="s">
        <v>64</v>
      </c>
    </row>
    <row r="3">
      <c r="A3" s="11" t="s">
        <v>62</v>
      </c>
      <c r="B3" s="11" t="s">
        <v>65</v>
      </c>
      <c r="C3" s="11" t="s">
        <v>64</v>
      </c>
    </row>
    <row r="4">
      <c r="A4" s="11" t="s">
        <v>66</v>
      </c>
      <c r="B4" s="11" t="s">
        <v>67</v>
      </c>
      <c r="C4" s="11" t="s">
        <v>64</v>
      </c>
    </row>
    <row r="5">
      <c r="A5" s="11" t="s">
        <v>62</v>
      </c>
      <c r="B5" s="11" t="s">
        <v>68</v>
      </c>
      <c r="C5" s="11" t="s">
        <v>64</v>
      </c>
    </row>
    <row r="6">
      <c r="A6" s="11" t="s">
        <v>66</v>
      </c>
      <c r="B6" s="11" t="s">
        <v>69</v>
      </c>
    </row>
    <row r="7">
      <c r="A7" s="11" t="s">
        <v>62</v>
      </c>
      <c r="B7" s="11" t="s">
        <v>70</v>
      </c>
    </row>
    <row r="8">
      <c r="A8" s="11" t="s">
        <v>66</v>
      </c>
      <c r="B8" s="11" t="s">
        <v>71</v>
      </c>
      <c r="C8" s="11" t="s">
        <v>64</v>
      </c>
    </row>
    <row r="9">
      <c r="A9" s="11" t="s">
        <v>62</v>
      </c>
      <c r="B9" s="11" t="s">
        <v>70</v>
      </c>
      <c r="C9" s="11" t="s">
        <v>64</v>
      </c>
    </row>
    <row r="10">
      <c r="A10" s="11" t="s">
        <v>66</v>
      </c>
      <c r="B10" s="11" t="s">
        <v>72</v>
      </c>
      <c r="C10" s="11" t="s">
        <v>64</v>
      </c>
    </row>
    <row r="11">
      <c r="A11" s="11" t="s">
        <v>62</v>
      </c>
      <c r="B11" s="11" t="s">
        <v>70</v>
      </c>
      <c r="C11" s="11" t="s">
        <v>64</v>
      </c>
    </row>
    <row r="12">
      <c r="A12" s="11" t="s">
        <v>66</v>
      </c>
      <c r="B12" s="11" t="s">
        <v>73</v>
      </c>
      <c r="C12" s="11" t="s">
        <v>64</v>
      </c>
    </row>
    <row r="13">
      <c r="A13" s="11" t="s">
        <v>62</v>
      </c>
      <c r="B13" s="11" t="s">
        <v>70</v>
      </c>
      <c r="C13" s="11" t="s">
        <v>64</v>
      </c>
    </row>
    <row r="14">
      <c r="A14" s="11" t="s">
        <v>66</v>
      </c>
      <c r="B14" s="11" t="s">
        <v>74</v>
      </c>
    </row>
    <row r="15">
      <c r="A15" s="11" t="s">
        <v>62</v>
      </c>
      <c r="B15" s="11" t="s">
        <v>70</v>
      </c>
    </row>
    <row r="16">
      <c r="A16" s="11" t="s">
        <v>66</v>
      </c>
      <c r="B16" s="11" t="s">
        <v>75</v>
      </c>
    </row>
    <row r="17">
      <c r="A17" s="11" t="s">
        <v>62</v>
      </c>
      <c r="B17" s="11" t="s">
        <v>70</v>
      </c>
    </row>
    <row r="18">
      <c r="A18" s="11" t="s">
        <v>66</v>
      </c>
      <c r="B18" s="11" t="s">
        <v>76</v>
      </c>
    </row>
    <row r="19">
      <c r="A19" s="11" t="s">
        <v>62</v>
      </c>
      <c r="B19" s="11" t="s">
        <v>70</v>
      </c>
    </row>
    <row r="20">
      <c r="A20" s="11" t="s">
        <v>66</v>
      </c>
      <c r="B20" s="11" t="s">
        <v>77</v>
      </c>
    </row>
    <row r="21">
      <c r="A21" s="11" t="s">
        <v>62</v>
      </c>
      <c r="B21" s="11" t="s">
        <v>70</v>
      </c>
    </row>
    <row r="22">
      <c r="A22" s="11" t="s">
        <v>66</v>
      </c>
      <c r="B22" s="11" t="s">
        <v>78</v>
      </c>
    </row>
    <row r="23">
      <c r="A23" s="11" t="s">
        <v>62</v>
      </c>
      <c r="B23" s="11" t="s">
        <v>70</v>
      </c>
    </row>
    <row r="24">
      <c r="A24" s="11" t="s">
        <v>66</v>
      </c>
      <c r="B24" s="11" t="s">
        <v>79</v>
      </c>
    </row>
    <row r="25">
      <c r="A25" s="11" t="s">
        <v>62</v>
      </c>
      <c r="B25" s="11" t="s">
        <v>70</v>
      </c>
    </row>
    <row r="26">
      <c r="A26" s="11" t="s">
        <v>66</v>
      </c>
      <c r="B26" s="11" t="s">
        <v>80</v>
      </c>
    </row>
    <row r="27">
      <c r="A27" s="11" t="s">
        <v>62</v>
      </c>
      <c r="B27" s="11" t="s">
        <v>70</v>
      </c>
    </row>
    <row r="28">
      <c r="A28" s="11" t="s">
        <v>81</v>
      </c>
      <c r="B28" s="11" t="s">
        <v>82</v>
      </c>
      <c r="D28" s="18" t="s">
        <v>83</v>
      </c>
    </row>
    <row r="29">
      <c r="A29" s="11" t="s">
        <v>81</v>
      </c>
      <c r="B29" s="11" t="s">
        <v>84</v>
      </c>
    </row>
    <row r="30">
      <c r="A30" s="11" t="s">
        <v>81</v>
      </c>
      <c r="B30" s="11" t="s">
        <v>85</v>
      </c>
    </row>
    <row r="31">
      <c r="A31" s="11" t="s">
        <v>86</v>
      </c>
      <c r="B31" s="11" t="s">
        <v>87</v>
      </c>
    </row>
    <row r="32">
      <c r="A32" s="11" t="s">
        <v>88</v>
      </c>
      <c r="B32" s="11" t="s">
        <v>89</v>
      </c>
    </row>
    <row r="34">
      <c r="A34" s="12" t="s">
        <v>90</v>
      </c>
    </row>
    <row r="35">
      <c r="A35" s="11" t="s">
        <v>119</v>
      </c>
    </row>
    <row r="36">
      <c r="A36" s="11" t="s">
        <v>120</v>
      </c>
    </row>
    <row r="37">
      <c r="A37" s="11" t="s">
        <v>121</v>
      </c>
    </row>
    <row r="38">
      <c r="A38" s="11" t="s">
        <v>122</v>
      </c>
    </row>
    <row r="39">
      <c r="A39" s="11" t="s">
        <v>123</v>
      </c>
    </row>
    <row r="40">
      <c r="A40" s="11" t="s">
        <v>124</v>
      </c>
    </row>
    <row r="41">
      <c r="A41" s="19" t="s">
        <v>125</v>
      </c>
    </row>
    <row r="42">
      <c r="A42" s="11" t="s">
        <v>126</v>
      </c>
    </row>
    <row r="43">
      <c r="A43" s="11" t="s">
        <v>127</v>
      </c>
    </row>
    <row r="44">
      <c r="A44" s="11" t="s">
        <v>128</v>
      </c>
    </row>
    <row r="45">
      <c r="A45" s="11" t="s">
        <v>129</v>
      </c>
    </row>
    <row r="47">
      <c r="A47" s="24" t="s">
        <v>130</v>
      </c>
    </row>
    <row r="48">
      <c r="A48" s="24" t="s">
        <v>131</v>
      </c>
    </row>
    <row r="49">
      <c r="A49" s="24" t="s">
        <v>132</v>
      </c>
    </row>
    <row r="50">
      <c r="A50" s="25" t="s">
        <v>133</v>
      </c>
    </row>
    <row r="51">
      <c r="A51" s="24" t="s">
        <v>134</v>
      </c>
    </row>
    <row r="52">
      <c r="A52" s="24" t="s">
        <v>135</v>
      </c>
    </row>
    <row r="53">
      <c r="A53" s="24" t="s">
        <v>136</v>
      </c>
    </row>
    <row r="54">
      <c r="A54" s="24" t="s">
        <v>137</v>
      </c>
    </row>
    <row r="55">
      <c r="A55" s="24" t="s">
        <v>138</v>
      </c>
    </row>
    <row r="56">
      <c r="A56" s="24" t="s">
        <v>139</v>
      </c>
    </row>
    <row r="57">
      <c r="A57" s="24" t="s">
        <v>140</v>
      </c>
    </row>
    <row r="59">
      <c r="A59" s="11" t="s">
        <v>141</v>
      </c>
    </row>
    <row r="60">
      <c r="A60" s="11" t="s">
        <v>142</v>
      </c>
    </row>
  </sheetData>
  <hyperlinks>
    <hyperlink r:id="rId1" location="gid=40902521" ref="D28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6.75"/>
  </cols>
  <sheetData>
    <row r="1">
      <c r="A1" s="12" t="s">
        <v>143</v>
      </c>
      <c r="B1" s="12" t="s">
        <v>59</v>
      </c>
      <c r="C1" s="12" t="s">
        <v>60</v>
      </c>
      <c r="D1" s="12" t="s">
        <v>61</v>
      </c>
    </row>
    <row r="2">
      <c r="A2" s="11" t="s">
        <v>62</v>
      </c>
      <c r="B2" s="11" t="s">
        <v>63</v>
      </c>
      <c r="C2" s="11" t="s">
        <v>64</v>
      </c>
    </row>
    <row r="3">
      <c r="A3" s="11" t="s">
        <v>62</v>
      </c>
      <c r="B3" s="11" t="s">
        <v>65</v>
      </c>
    </row>
    <row r="4">
      <c r="A4" s="11" t="s">
        <v>66</v>
      </c>
      <c r="B4" s="11" t="s">
        <v>67</v>
      </c>
      <c r="C4" s="11" t="s">
        <v>64</v>
      </c>
    </row>
    <row r="5">
      <c r="A5" s="11" t="s">
        <v>62</v>
      </c>
      <c r="B5" s="11" t="s">
        <v>68</v>
      </c>
      <c r="C5" s="11" t="s">
        <v>64</v>
      </c>
    </row>
    <row r="6">
      <c r="A6" s="11" t="s">
        <v>66</v>
      </c>
      <c r="B6" s="11" t="s">
        <v>69</v>
      </c>
    </row>
    <row r="7">
      <c r="A7" s="11" t="s">
        <v>62</v>
      </c>
      <c r="B7" s="11" t="s">
        <v>70</v>
      </c>
    </row>
    <row r="8">
      <c r="A8" s="11" t="s">
        <v>66</v>
      </c>
      <c r="B8" s="11" t="s">
        <v>71</v>
      </c>
    </row>
    <row r="9">
      <c r="A9" s="11" t="s">
        <v>62</v>
      </c>
      <c r="B9" s="11" t="s">
        <v>70</v>
      </c>
    </row>
    <row r="10">
      <c r="A10" s="11" t="s">
        <v>66</v>
      </c>
      <c r="B10" s="11" t="s">
        <v>72</v>
      </c>
    </row>
    <row r="11">
      <c r="A11" s="11" t="s">
        <v>62</v>
      </c>
      <c r="B11" s="11" t="s">
        <v>70</v>
      </c>
    </row>
    <row r="12">
      <c r="A12" s="11" t="s">
        <v>66</v>
      </c>
      <c r="B12" s="11" t="s">
        <v>73</v>
      </c>
    </row>
    <row r="13">
      <c r="A13" s="11" t="s">
        <v>62</v>
      </c>
      <c r="B13" s="11" t="s">
        <v>70</v>
      </c>
    </row>
    <row r="14">
      <c r="A14" s="11" t="s">
        <v>66</v>
      </c>
      <c r="B14" s="11" t="s">
        <v>74</v>
      </c>
    </row>
    <row r="15">
      <c r="A15" s="11" t="s">
        <v>62</v>
      </c>
      <c r="B15" s="11" t="s">
        <v>70</v>
      </c>
    </row>
    <row r="16">
      <c r="A16" s="11" t="s">
        <v>66</v>
      </c>
      <c r="B16" s="11" t="s">
        <v>75</v>
      </c>
    </row>
    <row r="17">
      <c r="A17" s="11" t="s">
        <v>62</v>
      </c>
      <c r="B17" s="11" t="s">
        <v>70</v>
      </c>
    </row>
    <row r="18">
      <c r="A18" s="11" t="s">
        <v>66</v>
      </c>
      <c r="B18" s="11" t="s">
        <v>76</v>
      </c>
    </row>
    <row r="19">
      <c r="A19" s="11" t="s">
        <v>62</v>
      </c>
      <c r="B19" s="11" t="s">
        <v>70</v>
      </c>
    </row>
    <row r="20">
      <c r="A20" s="11" t="s">
        <v>66</v>
      </c>
      <c r="B20" s="11" t="s">
        <v>77</v>
      </c>
    </row>
    <row r="21">
      <c r="A21" s="11" t="s">
        <v>62</v>
      </c>
      <c r="B21" s="11" t="s">
        <v>70</v>
      </c>
      <c r="D21" s="18" t="s">
        <v>83</v>
      </c>
    </row>
    <row r="22">
      <c r="A22" s="11" t="s">
        <v>66</v>
      </c>
      <c r="B22" s="11" t="s">
        <v>78</v>
      </c>
    </row>
    <row r="23">
      <c r="A23" s="11" t="s">
        <v>62</v>
      </c>
      <c r="B23" s="11" t="s">
        <v>70</v>
      </c>
    </row>
    <row r="24">
      <c r="A24" s="11" t="s">
        <v>66</v>
      </c>
      <c r="B24" s="11" t="s">
        <v>79</v>
      </c>
    </row>
    <row r="25">
      <c r="A25" s="11" t="s">
        <v>62</v>
      </c>
      <c r="B25" s="11" t="s">
        <v>70</v>
      </c>
    </row>
    <row r="26">
      <c r="A26" s="11" t="s">
        <v>66</v>
      </c>
      <c r="B26" s="11" t="s">
        <v>80</v>
      </c>
    </row>
    <row r="27">
      <c r="A27" s="11" t="s">
        <v>62</v>
      </c>
      <c r="B27" s="11" t="s">
        <v>70</v>
      </c>
    </row>
    <row r="28">
      <c r="A28" s="11" t="s">
        <v>81</v>
      </c>
      <c r="B28" s="11" t="s">
        <v>82</v>
      </c>
    </row>
    <row r="29">
      <c r="A29" s="11" t="s">
        <v>81</v>
      </c>
      <c r="B29" s="11" t="s">
        <v>84</v>
      </c>
    </row>
    <row r="30">
      <c r="A30" s="11" t="s">
        <v>81</v>
      </c>
      <c r="B30" s="11" t="s">
        <v>85</v>
      </c>
    </row>
    <row r="31">
      <c r="A31" s="11" t="s">
        <v>86</v>
      </c>
      <c r="B31" s="11" t="s">
        <v>87</v>
      </c>
    </row>
    <row r="32">
      <c r="A32" s="11" t="s">
        <v>88</v>
      </c>
      <c r="B32" s="11" t="s">
        <v>89</v>
      </c>
    </row>
    <row r="36">
      <c r="A36" s="12" t="s">
        <v>90</v>
      </c>
    </row>
    <row r="37">
      <c r="A37" s="11" t="s">
        <v>144</v>
      </c>
      <c r="B37" s="11" t="s">
        <v>145</v>
      </c>
    </row>
    <row r="38">
      <c r="B38" s="11" t="s">
        <v>146</v>
      </c>
    </row>
    <row r="40">
      <c r="B40" s="26" t="s">
        <v>147</v>
      </c>
    </row>
    <row r="41">
      <c r="B41" s="26" t="s">
        <v>148</v>
      </c>
    </row>
    <row r="43">
      <c r="B43" s="11" t="s">
        <v>149</v>
      </c>
    </row>
    <row r="44">
      <c r="B44" s="11" t="s">
        <v>150</v>
      </c>
    </row>
    <row r="45">
      <c r="B45" s="11" t="s">
        <v>151</v>
      </c>
    </row>
    <row r="46">
      <c r="B46" s="11" t="s">
        <v>152</v>
      </c>
    </row>
    <row r="47">
      <c r="B47" s="11" t="s">
        <v>153</v>
      </c>
    </row>
    <row r="48">
      <c r="B48" s="11" t="s">
        <v>154</v>
      </c>
    </row>
    <row r="49">
      <c r="B49" s="11" t="s">
        <v>155</v>
      </c>
    </row>
  </sheetData>
  <hyperlinks>
    <hyperlink r:id="rId1" location="gid=40902521" ref="D21"/>
    <hyperlink r:id="rId2" ref="B40"/>
    <hyperlink r:id="rId3" ref="B41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67.63"/>
    <col customWidth="1" min="3" max="3" width="12.38"/>
    <col customWidth="1" min="4" max="4" width="55.25"/>
  </cols>
  <sheetData>
    <row r="1">
      <c r="A1" s="12" t="s">
        <v>156</v>
      </c>
      <c r="B1" s="12" t="s">
        <v>59</v>
      </c>
      <c r="C1" s="12" t="s">
        <v>60</v>
      </c>
      <c r="D1" s="12" t="s">
        <v>61</v>
      </c>
    </row>
    <row r="2">
      <c r="A2" s="11" t="s">
        <v>62</v>
      </c>
      <c r="B2" s="11" t="s">
        <v>63</v>
      </c>
      <c r="C2" s="11" t="s">
        <v>64</v>
      </c>
    </row>
    <row r="3">
      <c r="A3" s="11" t="s">
        <v>62</v>
      </c>
      <c r="B3" s="11" t="s">
        <v>65</v>
      </c>
    </row>
    <row r="4">
      <c r="A4" s="11" t="s">
        <v>66</v>
      </c>
      <c r="B4" s="11" t="s">
        <v>67</v>
      </c>
      <c r="C4" s="11" t="s">
        <v>64</v>
      </c>
    </row>
    <row r="5">
      <c r="A5" s="11" t="s">
        <v>62</v>
      </c>
      <c r="B5" s="11" t="s">
        <v>68</v>
      </c>
    </row>
    <row r="6">
      <c r="A6" s="11" t="s">
        <v>66</v>
      </c>
      <c r="B6" s="11" t="s">
        <v>69</v>
      </c>
    </row>
    <row r="7">
      <c r="A7" s="11" t="s">
        <v>62</v>
      </c>
      <c r="B7" s="11" t="s">
        <v>70</v>
      </c>
    </row>
    <row r="8">
      <c r="A8" s="11" t="s">
        <v>66</v>
      </c>
      <c r="B8" s="11" t="s">
        <v>71</v>
      </c>
    </row>
    <row r="9">
      <c r="A9" s="11" t="s">
        <v>62</v>
      </c>
      <c r="B9" s="11" t="s">
        <v>70</v>
      </c>
    </row>
    <row r="10">
      <c r="A10" s="11" t="s">
        <v>66</v>
      </c>
      <c r="B10" s="11" t="s">
        <v>72</v>
      </c>
    </row>
    <row r="11">
      <c r="A11" s="11" t="s">
        <v>62</v>
      </c>
      <c r="B11" s="11" t="s">
        <v>70</v>
      </c>
    </row>
    <row r="12">
      <c r="A12" s="11" t="s">
        <v>66</v>
      </c>
      <c r="B12" s="11" t="s">
        <v>73</v>
      </c>
    </row>
    <row r="13">
      <c r="A13" s="11" t="s">
        <v>62</v>
      </c>
      <c r="B13" s="11" t="s">
        <v>70</v>
      </c>
    </row>
    <row r="14">
      <c r="A14" s="11" t="s">
        <v>66</v>
      </c>
      <c r="B14" s="11" t="s">
        <v>74</v>
      </c>
    </row>
    <row r="15">
      <c r="A15" s="11" t="s">
        <v>62</v>
      </c>
      <c r="B15" s="11" t="s">
        <v>70</v>
      </c>
    </row>
    <row r="16">
      <c r="A16" s="11" t="s">
        <v>66</v>
      </c>
      <c r="B16" s="11" t="s">
        <v>75</v>
      </c>
    </row>
    <row r="17">
      <c r="A17" s="11" t="s">
        <v>62</v>
      </c>
      <c r="B17" s="11" t="s">
        <v>70</v>
      </c>
    </row>
    <row r="18">
      <c r="A18" s="11" t="s">
        <v>66</v>
      </c>
      <c r="B18" s="11" t="s">
        <v>76</v>
      </c>
    </row>
    <row r="19">
      <c r="A19" s="11" t="s">
        <v>62</v>
      </c>
      <c r="B19" s="11" t="s">
        <v>70</v>
      </c>
    </row>
    <row r="20">
      <c r="A20" s="11" t="s">
        <v>66</v>
      </c>
      <c r="B20" s="11" t="s">
        <v>77</v>
      </c>
    </row>
    <row r="21">
      <c r="A21" s="11" t="s">
        <v>62</v>
      </c>
      <c r="B21" s="11" t="s">
        <v>70</v>
      </c>
    </row>
    <row r="22">
      <c r="A22" s="11" t="s">
        <v>66</v>
      </c>
      <c r="B22" s="11" t="s">
        <v>78</v>
      </c>
    </row>
    <row r="23">
      <c r="A23" s="11" t="s">
        <v>62</v>
      </c>
      <c r="B23" s="11" t="s">
        <v>70</v>
      </c>
    </row>
    <row r="24">
      <c r="A24" s="11" t="s">
        <v>66</v>
      </c>
      <c r="B24" s="11" t="s">
        <v>79</v>
      </c>
    </row>
    <row r="25">
      <c r="A25" s="11" t="s">
        <v>62</v>
      </c>
      <c r="B25" s="11" t="s">
        <v>70</v>
      </c>
    </row>
    <row r="26">
      <c r="A26" s="11" t="s">
        <v>66</v>
      </c>
      <c r="B26" s="11" t="s">
        <v>80</v>
      </c>
    </row>
    <row r="27">
      <c r="A27" s="11" t="s">
        <v>62</v>
      </c>
      <c r="B27" s="11" t="s">
        <v>70</v>
      </c>
    </row>
    <row r="28">
      <c r="A28" s="11" t="s">
        <v>81</v>
      </c>
      <c r="B28" s="11" t="s">
        <v>82</v>
      </c>
      <c r="D28" s="18" t="s">
        <v>83</v>
      </c>
    </row>
    <row r="29">
      <c r="A29" s="11" t="s">
        <v>81</v>
      </c>
      <c r="B29" s="11" t="s">
        <v>84</v>
      </c>
    </row>
    <row r="30">
      <c r="A30" s="11" t="s">
        <v>81</v>
      </c>
      <c r="B30" s="11" t="s">
        <v>85</v>
      </c>
    </row>
    <row r="31">
      <c r="A31" s="11" t="s">
        <v>86</v>
      </c>
      <c r="B31" s="11" t="s">
        <v>87</v>
      </c>
    </row>
    <row r="32">
      <c r="A32" s="11" t="s">
        <v>88</v>
      </c>
      <c r="B32" s="11" t="s">
        <v>89</v>
      </c>
    </row>
    <row r="35">
      <c r="A35" s="12" t="s">
        <v>90</v>
      </c>
    </row>
    <row r="36">
      <c r="A36" s="11" t="s">
        <v>157</v>
      </c>
    </row>
    <row r="37">
      <c r="A37" s="11" t="s">
        <v>158</v>
      </c>
    </row>
    <row r="38">
      <c r="A38" s="11" t="s">
        <v>159</v>
      </c>
    </row>
    <row r="39">
      <c r="A39" s="11" t="s">
        <v>160</v>
      </c>
    </row>
    <row r="40">
      <c r="A40" s="11" t="s">
        <v>161</v>
      </c>
    </row>
    <row r="41">
      <c r="A41" s="11" t="s">
        <v>162</v>
      </c>
    </row>
    <row r="42">
      <c r="A42" s="11" t="s">
        <v>163</v>
      </c>
    </row>
    <row r="43">
      <c r="A43" s="11" t="s">
        <v>164</v>
      </c>
    </row>
    <row r="44">
      <c r="A44" s="11" t="s">
        <v>165</v>
      </c>
    </row>
  </sheetData>
  <hyperlinks>
    <hyperlink r:id="rId1" location="gid=40902521" ref="D28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9.0"/>
    <col customWidth="1" min="3" max="3" width="10.25"/>
  </cols>
  <sheetData>
    <row r="1">
      <c r="A1" s="12" t="s">
        <v>166</v>
      </c>
      <c r="B1" s="12" t="s">
        <v>59</v>
      </c>
      <c r="C1" s="12" t="s">
        <v>60</v>
      </c>
      <c r="D1" s="12" t="s">
        <v>61</v>
      </c>
    </row>
    <row r="2">
      <c r="A2" s="11" t="s">
        <v>62</v>
      </c>
      <c r="B2" s="11" t="s">
        <v>63</v>
      </c>
      <c r="C2" s="11" t="s">
        <v>64</v>
      </c>
    </row>
    <row r="3">
      <c r="A3" s="11" t="s">
        <v>62</v>
      </c>
      <c r="B3" s="11" t="s">
        <v>65</v>
      </c>
    </row>
    <row r="4">
      <c r="A4" s="11" t="s">
        <v>66</v>
      </c>
      <c r="B4" s="11" t="s">
        <v>67</v>
      </c>
    </row>
    <row r="5">
      <c r="A5" s="11" t="s">
        <v>62</v>
      </c>
      <c r="B5" s="11" t="s">
        <v>68</v>
      </c>
    </row>
    <row r="6">
      <c r="A6" s="11" t="s">
        <v>66</v>
      </c>
      <c r="B6" s="11" t="s">
        <v>69</v>
      </c>
    </row>
    <row r="7">
      <c r="A7" s="11" t="s">
        <v>62</v>
      </c>
      <c r="B7" s="11" t="s">
        <v>70</v>
      </c>
    </row>
    <row r="8">
      <c r="A8" s="11" t="s">
        <v>66</v>
      </c>
      <c r="B8" s="11" t="s">
        <v>71</v>
      </c>
    </row>
    <row r="9">
      <c r="A9" s="11" t="s">
        <v>62</v>
      </c>
      <c r="B9" s="11" t="s">
        <v>70</v>
      </c>
    </row>
    <row r="10">
      <c r="A10" s="11" t="s">
        <v>66</v>
      </c>
      <c r="B10" s="11" t="s">
        <v>72</v>
      </c>
    </row>
    <row r="11">
      <c r="A11" s="11" t="s">
        <v>62</v>
      </c>
      <c r="B11" s="11" t="s">
        <v>70</v>
      </c>
    </row>
    <row r="12">
      <c r="A12" s="11" t="s">
        <v>66</v>
      </c>
      <c r="B12" s="11" t="s">
        <v>73</v>
      </c>
    </row>
    <row r="13">
      <c r="A13" s="11" t="s">
        <v>62</v>
      </c>
      <c r="B13" s="11" t="s">
        <v>70</v>
      </c>
    </row>
    <row r="14">
      <c r="A14" s="11" t="s">
        <v>66</v>
      </c>
      <c r="B14" s="11" t="s">
        <v>74</v>
      </c>
    </row>
    <row r="15">
      <c r="A15" s="11" t="s">
        <v>62</v>
      </c>
      <c r="B15" s="11" t="s">
        <v>70</v>
      </c>
    </row>
    <row r="16">
      <c r="A16" s="11" t="s">
        <v>66</v>
      </c>
      <c r="B16" s="11" t="s">
        <v>75</v>
      </c>
    </row>
    <row r="17">
      <c r="A17" s="11" t="s">
        <v>62</v>
      </c>
      <c r="B17" s="11" t="s">
        <v>70</v>
      </c>
    </row>
    <row r="18">
      <c r="A18" s="11" t="s">
        <v>66</v>
      </c>
      <c r="B18" s="11" t="s">
        <v>76</v>
      </c>
    </row>
    <row r="19">
      <c r="A19" s="11" t="s">
        <v>62</v>
      </c>
      <c r="B19" s="11" t="s">
        <v>70</v>
      </c>
    </row>
    <row r="20">
      <c r="A20" s="11" t="s">
        <v>66</v>
      </c>
      <c r="B20" s="11" t="s">
        <v>77</v>
      </c>
    </row>
    <row r="21">
      <c r="A21" s="11" t="s">
        <v>62</v>
      </c>
      <c r="B21" s="11" t="s">
        <v>70</v>
      </c>
    </row>
    <row r="22">
      <c r="A22" s="11" t="s">
        <v>66</v>
      </c>
      <c r="B22" s="11" t="s">
        <v>78</v>
      </c>
    </row>
    <row r="23">
      <c r="A23" s="11" t="s">
        <v>62</v>
      </c>
      <c r="B23" s="11" t="s">
        <v>70</v>
      </c>
    </row>
    <row r="24">
      <c r="A24" s="11" t="s">
        <v>66</v>
      </c>
      <c r="B24" s="11" t="s">
        <v>79</v>
      </c>
    </row>
    <row r="25">
      <c r="A25" s="11" t="s">
        <v>62</v>
      </c>
      <c r="B25" s="11" t="s">
        <v>70</v>
      </c>
    </row>
    <row r="26">
      <c r="A26" s="11" t="s">
        <v>66</v>
      </c>
      <c r="B26" s="11" t="s">
        <v>80</v>
      </c>
    </row>
    <row r="27">
      <c r="A27" s="11" t="s">
        <v>62</v>
      </c>
      <c r="B27" s="11" t="s">
        <v>70</v>
      </c>
    </row>
    <row r="28">
      <c r="A28" s="11" t="s">
        <v>81</v>
      </c>
      <c r="B28" s="11" t="s">
        <v>82</v>
      </c>
    </row>
    <row r="29">
      <c r="A29" s="11" t="s">
        <v>81</v>
      </c>
      <c r="B29" s="11" t="s">
        <v>84</v>
      </c>
      <c r="D29" s="18" t="s">
        <v>83</v>
      </c>
    </row>
    <row r="30">
      <c r="A30" s="11" t="s">
        <v>81</v>
      </c>
      <c r="B30" s="11" t="s">
        <v>85</v>
      </c>
    </row>
    <row r="31">
      <c r="A31" s="11" t="s">
        <v>86</v>
      </c>
      <c r="B31" s="11" t="s">
        <v>87</v>
      </c>
    </row>
    <row r="32">
      <c r="A32" s="11" t="s">
        <v>88</v>
      </c>
      <c r="B32" s="11" t="s">
        <v>89</v>
      </c>
    </row>
    <row r="34">
      <c r="A34" s="12" t="s">
        <v>90</v>
      </c>
    </row>
  </sheetData>
  <hyperlinks>
    <hyperlink r:id="rId1" location="gid=40902521" ref="D29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65.5"/>
    <col customWidth="1" min="3" max="3" width="12.38"/>
    <col customWidth="1" min="4" max="4" width="11.13"/>
  </cols>
  <sheetData>
    <row r="1">
      <c r="A1" s="12" t="s">
        <v>167</v>
      </c>
      <c r="B1" s="12" t="s">
        <v>59</v>
      </c>
      <c r="C1" s="12" t="s">
        <v>60</v>
      </c>
      <c r="D1" s="12" t="s">
        <v>61</v>
      </c>
    </row>
    <row r="2">
      <c r="A2" s="11" t="s">
        <v>62</v>
      </c>
      <c r="B2" s="11" t="s">
        <v>63</v>
      </c>
    </row>
    <row r="3">
      <c r="A3" s="11" t="s">
        <v>62</v>
      </c>
      <c r="B3" s="11" t="s">
        <v>65</v>
      </c>
    </row>
    <row r="4">
      <c r="A4" s="11" t="s">
        <v>66</v>
      </c>
      <c r="B4" s="11" t="s">
        <v>67</v>
      </c>
    </row>
    <row r="5">
      <c r="A5" s="11" t="s">
        <v>62</v>
      </c>
      <c r="B5" s="11" t="s">
        <v>68</v>
      </c>
    </row>
    <row r="6">
      <c r="A6" s="11" t="s">
        <v>66</v>
      </c>
      <c r="B6" s="11" t="s">
        <v>69</v>
      </c>
    </row>
    <row r="7">
      <c r="A7" s="11" t="s">
        <v>62</v>
      </c>
      <c r="B7" s="11" t="s">
        <v>70</v>
      </c>
    </row>
    <row r="8">
      <c r="A8" s="11" t="s">
        <v>66</v>
      </c>
      <c r="B8" s="11" t="s">
        <v>71</v>
      </c>
    </row>
    <row r="9">
      <c r="A9" s="11" t="s">
        <v>62</v>
      </c>
      <c r="B9" s="11" t="s">
        <v>70</v>
      </c>
    </row>
    <row r="10">
      <c r="A10" s="11" t="s">
        <v>66</v>
      </c>
      <c r="B10" s="11" t="s">
        <v>72</v>
      </c>
    </row>
    <row r="11">
      <c r="A11" s="11" t="s">
        <v>62</v>
      </c>
      <c r="B11" s="11" t="s">
        <v>70</v>
      </c>
    </row>
    <row r="12">
      <c r="A12" s="11" t="s">
        <v>66</v>
      </c>
      <c r="B12" s="11" t="s">
        <v>73</v>
      </c>
    </row>
    <row r="13">
      <c r="A13" s="11" t="s">
        <v>62</v>
      </c>
      <c r="B13" s="11" t="s">
        <v>70</v>
      </c>
    </row>
    <row r="14">
      <c r="A14" s="11" t="s">
        <v>66</v>
      </c>
      <c r="B14" s="11" t="s">
        <v>74</v>
      </c>
    </row>
    <row r="15">
      <c r="A15" s="11" t="s">
        <v>62</v>
      </c>
      <c r="B15" s="11" t="s">
        <v>70</v>
      </c>
    </row>
    <row r="16">
      <c r="A16" s="11" t="s">
        <v>66</v>
      </c>
      <c r="B16" s="11" t="s">
        <v>75</v>
      </c>
    </row>
    <row r="17">
      <c r="A17" s="11" t="s">
        <v>62</v>
      </c>
      <c r="B17" s="11" t="s">
        <v>70</v>
      </c>
    </row>
    <row r="18">
      <c r="A18" s="11" t="s">
        <v>66</v>
      </c>
      <c r="B18" s="11" t="s">
        <v>76</v>
      </c>
    </row>
    <row r="19">
      <c r="A19" s="11" t="s">
        <v>62</v>
      </c>
      <c r="B19" s="11" t="s">
        <v>70</v>
      </c>
    </row>
    <row r="20">
      <c r="A20" s="11" t="s">
        <v>66</v>
      </c>
      <c r="B20" s="11" t="s">
        <v>77</v>
      </c>
    </row>
    <row r="21">
      <c r="A21" s="11" t="s">
        <v>62</v>
      </c>
      <c r="B21" s="11" t="s">
        <v>70</v>
      </c>
    </row>
    <row r="22">
      <c r="A22" s="11" t="s">
        <v>66</v>
      </c>
      <c r="B22" s="11" t="s">
        <v>78</v>
      </c>
    </row>
    <row r="23">
      <c r="A23" s="11" t="s">
        <v>62</v>
      </c>
      <c r="B23" s="11" t="s">
        <v>70</v>
      </c>
    </row>
    <row r="24">
      <c r="A24" s="11" t="s">
        <v>66</v>
      </c>
      <c r="B24" s="11" t="s">
        <v>79</v>
      </c>
    </row>
    <row r="25">
      <c r="A25" s="11" t="s">
        <v>62</v>
      </c>
      <c r="B25" s="11" t="s">
        <v>70</v>
      </c>
    </row>
    <row r="26">
      <c r="A26" s="11" t="s">
        <v>66</v>
      </c>
      <c r="B26" s="11" t="s">
        <v>80</v>
      </c>
    </row>
    <row r="27">
      <c r="A27" s="11" t="s">
        <v>62</v>
      </c>
      <c r="B27" s="11" t="s">
        <v>70</v>
      </c>
    </row>
    <row r="28">
      <c r="A28" s="11" t="s">
        <v>81</v>
      </c>
      <c r="B28" s="11" t="s">
        <v>82</v>
      </c>
    </row>
    <row r="29">
      <c r="A29" s="11" t="s">
        <v>81</v>
      </c>
      <c r="B29" s="11" t="s">
        <v>84</v>
      </c>
    </row>
    <row r="30">
      <c r="A30" s="11" t="s">
        <v>81</v>
      </c>
      <c r="B30" s="11" t="s">
        <v>85</v>
      </c>
    </row>
    <row r="31">
      <c r="A31" s="11" t="s">
        <v>86</v>
      </c>
      <c r="B31" s="11" t="s">
        <v>87</v>
      </c>
    </row>
    <row r="32">
      <c r="A32" s="11" t="s">
        <v>88</v>
      </c>
      <c r="B32" s="11" t="s">
        <v>89</v>
      </c>
    </row>
    <row r="34">
      <c r="A34" s="12" t="s">
        <v>90</v>
      </c>
    </row>
  </sheetData>
  <drawing r:id="rId1"/>
</worksheet>
</file>