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<sst xmlns="http://schemas.openxmlformats.org/spreadsheetml/2006/main" count="63" uniqueCount="22">
  <si>
    <t xml:space="preserve">TPIIb</t>
  </si>
  <si>
    <t xml:space="preserve">D1</t>
  </si>
  <si>
    <t xml:space="preserve">Materiaux</t>
  </si>
  <si>
    <t xml:space="preserve">Magnesium</t>
  </si>
  <si>
    <t xml:space="preserve">Laiton</t>
  </si>
  <si>
    <t xml:space="preserve">Acier</t>
  </si>
  <si>
    <t xml:space="preserve">Taille disque</t>
  </si>
  <si>
    <t xml:space="preserve">mm</t>
  </si>
  <si>
    <t xml:space="preserve">Distance</t>
  </si>
  <si>
    <t xml:space="preserve">cm</t>
  </si>
  <si>
    <t xml:space="preserve">deltaRegle</t>
  </si>
  <si>
    <t xml:space="preserve">deltaMasse</t>
  </si>
  <si>
    <t xml:space="preserve">g</t>
  </si>
  <si>
    <t xml:space="preserve">Épaisseur tige [cm]</t>
  </si>
  <si>
    <t xml:space="preserve">Longueur [cm]</t>
  </si>
  <si>
    <t xml:space="preserve">Masse [g]</t>
  </si>
  <si>
    <t xml:space="preserve">Debut règle [cm]</t>
  </si>
  <si>
    <t xml:space="preserve">Fin règle [cm]</t>
  </si>
  <si>
    <t xml:space="preserve">Masse disque</t>
  </si>
  <si>
    <t xml:space="preserve">Diamètre</t>
  </si>
  <si>
    <t xml:space="preserve">Echantillon</t>
  </si>
  <si>
    <t xml:space="preserve">Diamètre [mm]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</si>
</sst>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U3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7.27"/>
    <col collapsed="false" customWidth="true" hidden="false" outlineLevel="0" max="9" min="9" style="1" width="17.52"/>
    <col collapsed="false" customWidth="true" hidden="false" outlineLevel="0" max="11" min="11" style="1" width="13.49"/>
    <col collapsed="false" customWidth="true" hidden="false" outlineLevel="0" max="13" min="13" style="1" width="14.67"/>
    <col collapsed="false" customWidth="true" hidden="false" outlineLevel="0" max="14" min="14" style="1" width="12.03"/>
    <col collapsed="false" customWidth="true" hidden="false" outlineLevel="0" max="16" min="16" style="1" width="16.55"/>
    <col collapsed="false" customWidth="true" hidden="false" outlineLevel="0" max="18" min="18" style="1" width="13.28"/>
    <col collapsed="false" customWidth="true" hidden="false" outlineLevel="0" max="20" min="20" style="1" width="15.15"/>
    <col collapsed="false" customWidth="true" hidden="false" outlineLevel="0" max="21" min="21" style="1" width="12.23"/>
  </cols>
  <sheetData>
    <row r="2" customFormat="false" ht="12.8" hidden="false" customHeight="false" outlineLevel="0" collapsed="false">
      <c r="B2" s="1" t="s">
        <v>0</v>
      </c>
      <c r="C2" s="1" t="s">
        <v>1</v>
      </c>
    </row>
    <row r="4" customFormat="false" ht="12.8" hidden="false" customHeight="false" outlineLevel="0" collapsed="false">
      <c r="B4" s="1" t="s">
        <v>2</v>
      </c>
      <c r="C4" s="1" t="s">
        <v>3</v>
      </c>
      <c r="I4" s="1" t="s">
        <v>2</v>
      </c>
      <c r="J4" s="1" t="s">
        <v>4</v>
      </c>
      <c r="P4" s="1" t="s">
        <v>2</v>
      </c>
      <c r="Q4" s="1" t="s">
        <v>5</v>
      </c>
    </row>
    <row r="5" customFormat="false" ht="12.8" hidden="false" customHeight="false" outlineLevel="0" collapsed="false">
      <c r="B5" s="1" t="s">
        <v>6</v>
      </c>
      <c r="C5" s="2" t="n">
        <v>99.4</v>
      </c>
      <c r="D5" s="1" t="s">
        <v>7</v>
      </c>
      <c r="I5" s="1" t="s">
        <v>6</v>
      </c>
      <c r="J5" s="2" t="n">
        <v>99.51</v>
      </c>
      <c r="K5" s="1" t="s">
        <v>7</v>
      </c>
      <c r="P5" s="1" t="s">
        <v>6</v>
      </c>
      <c r="Q5" s="2" t="n">
        <v>99.64</v>
      </c>
      <c r="R5" s="1" t="s">
        <v>7</v>
      </c>
    </row>
    <row r="7" customFormat="false" ht="12.8" hidden="false" customHeight="false" outlineLevel="0" collapsed="false">
      <c r="B7" s="1" t="s">
        <v>8</v>
      </c>
      <c r="C7" s="1" t="n">
        <v>67</v>
      </c>
      <c r="D7" s="1" t="s">
        <v>9</v>
      </c>
      <c r="I7" s="1" t="s">
        <v>8</v>
      </c>
      <c r="J7" s="3" t="n">
        <v>67</v>
      </c>
      <c r="K7" s="1" t="s">
        <v>9</v>
      </c>
      <c r="P7" s="1" t="s">
        <v>8</v>
      </c>
      <c r="Q7" s="3" t="n">
        <v>67</v>
      </c>
      <c r="R7" s="1" t="s">
        <v>9</v>
      </c>
    </row>
    <row r="8" customFormat="false" ht="12.8" hidden="false" customHeight="false" outlineLevel="0" collapsed="false">
      <c r="B8" s="1" t="s">
        <v>10</v>
      </c>
      <c r="C8" s="1" t="n">
        <v>0.05</v>
      </c>
      <c r="D8" s="1" t="s">
        <v>9</v>
      </c>
      <c r="I8" s="1" t="s">
        <v>10</v>
      </c>
      <c r="J8" s="1" t="n">
        <v>0.05</v>
      </c>
      <c r="K8" s="1" t="s">
        <v>9</v>
      </c>
      <c r="P8" s="1" t="s">
        <v>10</v>
      </c>
      <c r="Q8" s="1" t="n">
        <v>0.05</v>
      </c>
      <c r="R8" s="1" t="s">
        <v>9</v>
      </c>
    </row>
    <row r="9" customFormat="false" ht="12.8" hidden="false" customHeight="false" outlineLevel="0" collapsed="false">
      <c r="B9" s="1" t="s">
        <v>11</v>
      </c>
      <c r="C9" s="1" t="n">
        <v>0.1</v>
      </c>
      <c r="D9" s="1" t="s">
        <v>12</v>
      </c>
      <c r="I9" s="1" t="s">
        <v>11</v>
      </c>
      <c r="J9" s="1" t="n">
        <v>0.1</v>
      </c>
      <c r="K9" s="1" t="s">
        <v>12</v>
      </c>
      <c r="P9" s="1" t="s">
        <v>11</v>
      </c>
      <c r="Q9" s="1" t="n">
        <v>0.1</v>
      </c>
      <c r="R9" s="1" t="s">
        <v>12</v>
      </c>
    </row>
    <row r="11" customFormat="false" ht="12.8" hidden="false" customHeight="false" outlineLevel="0" collapsed="false">
      <c r="B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I11" s="1" t="s">
        <v>13</v>
      </c>
      <c r="K11" s="1" t="s">
        <v>14</v>
      </c>
      <c r="L11" s="1" t="s">
        <v>15</v>
      </c>
      <c r="M11" s="1" t="s">
        <v>16</v>
      </c>
      <c r="N11" s="1" t="s">
        <v>17</v>
      </c>
      <c r="P11" s="1" t="s">
        <v>13</v>
      </c>
      <c r="R11" s="1" t="s">
        <v>14</v>
      </c>
      <c r="S11" s="1" t="s">
        <v>15</v>
      </c>
      <c r="T11" s="1" t="s">
        <v>16</v>
      </c>
      <c r="U11" s="1" t="s">
        <v>17</v>
      </c>
    </row>
    <row r="12" customFormat="false" ht="12.8" hidden="false" customHeight="false" outlineLevel="0" collapsed="false">
      <c r="B12" s="1" t="n">
        <v>1.011</v>
      </c>
      <c r="D12" s="3" t="n">
        <v>40</v>
      </c>
      <c r="E12" s="1" t="n">
        <f aca="false">121.7+500</f>
        <v>621.7</v>
      </c>
      <c r="F12" s="3" t="n">
        <v>9</v>
      </c>
      <c r="G12" s="3" t="n">
        <v>10.1</v>
      </c>
      <c r="I12" s="2" t="n">
        <v>0.5</v>
      </c>
      <c r="K12" s="3" t="n">
        <v>40</v>
      </c>
      <c r="L12" s="1" t="n">
        <f aca="false">121.7+500</f>
        <v>621.7</v>
      </c>
      <c r="M12" s="3" t="n">
        <v>9</v>
      </c>
      <c r="N12" s="3" t="n">
        <v>16.9</v>
      </c>
      <c r="P12" s="2" t="n">
        <v>0.512</v>
      </c>
      <c r="R12" s="3" t="n">
        <v>40</v>
      </c>
      <c r="S12" s="1" t="n">
        <f aca="false">121.7+500</f>
        <v>621.7</v>
      </c>
      <c r="T12" s="3" t="n">
        <v>9</v>
      </c>
      <c r="U12" s="3" t="n">
        <v>12.4</v>
      </c>
    </row>
    <row r="13" customFormat="false" ht="12.8" hidden="false" customHeight="false" outlineLevel="0" collapsed="false">
      <c r="B13" s="1" t="n">
        <v>1.002</v>
      </c>
      <c r="D13" s="3" t="n">
        <v>37.5</v>
      </c>
      <c r="E13" s="1" t="n">
        <f aca="false">121.7+500</f>
        <v>621.7</v>
      </c>
      <c r="F13" s="3" t="n">
        <v>9.2</v>
      </c>
      <c r="G13" s="3" t="n">
        <v>10.3</v>
      </c>
      <c r="I13" s="2" t="n">
        <v>0.499</v>
      </c>
      <c r="K13" s="3" t="n">
        <v>37.5</v>
      </c>
      <c r="L13" s="1" t="n">
        <f aca="false">121.7+500</f>
        <v>621.7</v>
      </c>
      <c r="M13" s="3" t="n">
        <v>8.9</v>
      </c>
      <c r="N13" s="3" t="n">
        <v>16.3</v>
      </c>
      <c r="P13" s="2" t="n">
        <v>0.511</v>
      </c>
      <c r="R13" s="3" t="n">
        <v>37.5</v>
      </c>
      <c r="S13" s="1" t="n">
        <f aca="false">121.7+500</f>
        <v>621.7</v>
      </c>
      <c r="T13" s="3" t="n">
        <v>9.1</v>
      </c>
      <c r="U13" s="3" t="n">
        <v>12.2</v>
      </c>
    </row>
    <row r="14" customFormat="false" ht="12.8" hidden="false" customHeight="false" outlineLevel="0" collapsed="false">
      <c r="B14" s="1" t="n">
        <v>1.004</v>
      </c>
      <c r="D14" s="3" t="n">
        <v>35</v>
      </c>
      <c r="E14" s="1" t="n">
        <f aca="false">121.7+500</f>
        <v>621.7</v>
      </c>
      <c r="F14" s="3" t="n">
        <v>9</v>
      </c>
      <c r="G14" s="3" t="n">
        <v>10</v>
      </c>
      <c r="I14" s="2" t="n">
        <v>0.511</v>
      </c>
      <c r="K14" s="3" t="n">
        <v>35</v>
      </c>
      <c r="L14" s="1" t="n">
        <f aca="false">121.7+500</f>
        <v>621.7</v>
      </c>
      <c r="M14" s="3" t="n">
        <v>8.8</v>
      </c>
      <c r="N14" s="3" t="n">
        <v>15.7</v>
      </c>
      <c r="P14" s="2" t="n">
        <v>0.519</v>
      </c>
      <c r="R14" s="3" t="n">
        <v>35</v>
      </c>
      <c r="S14" s="1" t="n">
        <f aca="false">121.7+500</f>
        <v>621.7</v>
      </c>
      <c r="T14" s="3" t="n">
        <v>9.2</v>
      </c>
      <c r="U14" s="3" t="n">
        <v>12.1</v>
      </c>
    </row>
    <row r="15" customFormat="false" ht="12.8" hidden="false" customHeight="false" outlineLevel="0" collapsed="false">
      <c r="B15" s="1" t="n">
        <v>1.008</v>
      </c>
      <c r="D15" s="3" t="n">
        <v>32.5</v>
      </c>
      <c r="E15" s="1" t="n">
        <f aca="false">121.7+500</f>
        <v>621.7</v>
      </c>
      <c r="F15" s="3" t="n">
        <v>9.1</v>
      </c>
      <c r="G15" s="3" t="n">
        <v>10.1</v>
      </c>
      <c r="I15" s="2" t="n">
        <v>0.5</v>
      </c>
      <c r="K15" s="3" t="n">
        <v>32.5</v>
      </c>
      <c r="L15" s="1" t="n">
        <f aca="false">121.7+500</f>
        <v>621.7</v>
      </c>
      <c r="M15" s="3" t="n">
        <v>8.9</v>
      </c>
      <c r="N15" s="3" t="n">
        <v>15.3</v>
      </c>
      <c r="P15" s="2" t="n">
        <v>0.501</v>
      </c>
      <c r="R15" s="3" t="n">
        <v>32.5</v>
      </c>
      <c r="S15" s="1" t="n">
        <f aca="false">121.7+500</f>
        <v>621.7</v>
      </c>
      <c r="T15" s="3" t="n">
        <v>9.2</v>
      </c>
      <c r="U15" s="3" t="n">
        <v>11.8</v>
      </c>
    </row>
    <row r="16" customFormat="false" ht="12.8" hidden="false" customHeight="false" outlineLevel="0" collapsed="false">
      <c r="B16" s="1" t="n">
        <v>1.005</v>
      </c>
      <c r="D16" s="3" t="n">
        <v>30</v>
      </c>
      <c r="E16" s="1" t="n">
        <f aca="false">121.7+500</f>
        <v>621.7</v>
      </c>
      <c r="F16" s="3" t="n">
        <v>8.8</v>
      </c>
      <c r="G16" s="3" t="n">
        <v>9.7</v>
      </c>
      <c r="I16" s="2" t="n">
        <v>0.5</v>
      </c>
      <c r="K16" s="3" t="n">
        <v>30</v>
      </c>
      <c r="L16" s="1" t="n">
        <f aca="false">121.7+500</f>
        <v>621.7</v>
      </c>
      <c r="M16" s="3" t="n">
        <v>8.8</v>
      </c>
      <c r="N16" s="3" t="n">
        <v>14.9</v>
      </c>
      <c r="P16" s="2" t="n">
        <v>0.511</v>
      </c>
      <c r="R16" s="3" t="n">
        <v>30</v>
      </c>
      <c r="S16" s="1" t="n">
        <f aca="false">121.7+500</f>
        <v>621.7</v>
      </c>
      <c r="T16" s="3" t="n">
        <v>9.1</v>
      </c>
      <c r="U16" s="3" t="n">
        <v>11.7</v>
      </c>
    </row>
    <row r="17" customFormat="false" ht="12.8" hidden="false" customHeight="false" outlineLevel="0" collapsed="false">
      <c r="B17" s="1" t="n">
        <v>1.002</v>
      </c>
      <c r="D17" s="3" t="n">
        <v>27.5</v>
      </c>
      <c r="E17" s="1" t="n">
        <f aca="false">121.7+500</f>
        <v>621.7</v>
      </c>
      <c r="F17" s="3" t="n">
        <v>9.1</v>
      </c>
      <c r="G17" s="3" t="n">
        <v>9.9</v>
      </c>
      <c r="I17" s="2" t="n">
        <v>0.499</v>
      </c>
      <c r="K17" s="3" t="n">
        <v>27.5</v>
      </c>
      <c r="L17" s="1" t="n">
        <f aca="false">121.7+500</f>
        <v>621.7</v>
      </c>
      <c r="M17" s="3" t="n">
        <v>9</v>
      </c>
      <c r="N17" s="3" t="n">
        <v>14.6</v>
      </c>
      <c r="P17" s="2" t="n">
        <v>0.507</v>
      </c>
      <c r="R17" s="3" t="n">
        <v>27.5</v>
      </c>
      <c r="S17" s="1" t="n">
        <f aca="false">121.7+500</f>
        <v>621.7</v>
      </c>
      <c r="T17" s="3" t="n">
        <v>8.9</v>
      </c>
      <c r="U17" s="3" t="n">
        <v>11.3</v>
      </c>
    </row>
    <row r="18" customFormat="false" ht="12.8" hidden="false" customHeight="false" outlineLevel="0" collapsed="false">
      <c r="B18" s="1" t="n">
        <v>1.001</v>
      </c>
      <c r="D18" s="3" t="n">
        <v>25</v>
      </c>
      <c r="E18" s="1" t="n">
        <f aca="false">121.7+500</f>
        <v>621.7</v>
      </c>
      <c r="F18" s="3" t="n">
        <v>9</v>
      </c>
      <c r="G18" s="3" t="n">
        <v>10</v>
      </c>
      <c r="I18" s="2" t="n">
        <v>0.499</v>
      </c>
      <c r="K18" s="3" t="n">
        <v>25</v>
      </c>
      <c r="L18" s="1" t="n">
        <f aca="false">121.7+500</f>
        <v>621.7</v>
      </c>
      <c r="M18" s="3" t="n">
        <v>9</v>
      </c>
      <c r="N18" s="3" t="n">
        <v>13.9</v>
      </c>
      <c r="P18" s="2" t="n">
        <v>0.501</v>
      </c>
      <c r="R18" s="3" t="n">
        <v>25</v>
      </c>
      <c r="S18" s="1" t="n">
        <f aca="false">121.7+500</f>
        <v>621.7</v>
      </c>
      <c r="T18" s="3" t="n">
        <v>8.9</v>
      </c>
      <c r="U18" s="3" t="n">
        <v>11.1</v>
      </c>
    </row>
    <row r="19" customFormat="false" ht="12.8" hidden="false" customHeight="false" outlineLevel="0" collapsed="false">
      <c r="B19" s="1" t="n">
        <v>1.002</v>
      </c>
      <c r="D19" s="3" t="n">
        <v>22.5</v>
      </c>
      <c r="E19" s="1" t="n">
        <f aca="false">121.7+500</f>
        <v>621.7</v>
      </c>
      <c r="F19" s="3" t="n">
        <v>9.2</v>
      </c>
      <c r="G19" s="3" t="n">
        <v>10.1</v>
      </c>
      <c r="I19" s="2" t="n">
        <v>0.501</v>
      </c>
      <c r="K19" s="3" t="n">
        <v>22.5</v>
      </c>
      <c r="L19" s="1" t="n">
        <f aca="false">121.7+500</f>
        <v>621.7</v>
      </c>
      <c r="M19" s="3" t="n">
        <v>9.1</v>
      </c>
      <c r="N19" s="3" t="n">
        <v>13.6</v>
      </c>
      <c r="P19" s="2" t="n">
        <v>0.499</v>
      </c>
      <c r="R19" s="3" t="n">
        <v>22.5</v>
      </c>
      <c r="S19" s="1" t="n">
        <f aca="false">121.7+500</f>
        <v>621.7</v>
      </c>
      <c r="T19" s="3" t="n">
        <v>9.1</v>
      </c>
      <c r="U19" s="3" t="n">
        <v>11</v>
      </c>
    </row>
    <row r="20" customFormat="false" ht="12.8" hidden="false" customHeight="false" outlineLevel="0" collapsed="false">
      <c r="B20" s="1" t="n">
        <v>1.002</v>
      </c>
      <c r="D20" s="3" t="n">
        <v>20</v>
      </c>
      <c r="E20" s="1" t="n">
        <f aca="false">121.7+500</f>
        <v>621.7</v>
      </c>
      <c r="F20" s="3" t="n">
        <v>9</v>
      </c>
      <c r="G20" s="3" t="n">
        <v>9.8</v>
      </c>
      <c r="I20" s="2" t="n">
        <v>0.5</v>
      </c>
      <c r="K20" s="3" t="n">
        <v>20</v>
      </c>
      <c r="L20" s="1" t="n">
        <f aca="false">121.7+500</f>
        <v>621.7</v>
      </c>
      <c r="M20" s="3" t="n">
        <v>8.8</v>
      </c>
      <c r="N20" s="3" t="n">
        <v>12.7</v>
      </c>
      <c r="P20" s="2" t="n">
        <v>0.5</v>
      </c>
      <c r="R20" s="3" t="n">
        <v>20</v>
      </c>
      <c r="S20" s="1" t="n">
        <f aca="false">121.7+500</f>
        <v>621.7</v>
      </c>
      <c r="T20" s="3" t="n">
        <v>8.8</v>
      </c>
      <c r="U20" s="3" t="n">
        <v>10.6</v>
      </c>
    </row>
    <row r="21" customFormat="false" ht="12.8" hidden="false" customHeight="false" outlineLevel="0" collapsed="false">
      <c r="B21" s="1" t="n">
        <v>1.006</v>
      </c>
      <c r="D21" s="3" t="n">
        <v>17.5</v>
      </c>
      <c r="E21" s="1" t="n">
        <f aca="false">121.7+500</f>
        <v>621.7</v>
      </c>
      <c r="F21" s="3" t="n">
        <v>9.1</v>
      </c>
      <c r="G21" s="3" t="n">
        <v>9.8</v>
      </c>
      <c r="I21" s="2" t="n">
        <v>0.5</v>
      </c>
      <c r="K21" s="3" t="n">
        <v>17.5</v>
      </c>
      <c r="L21" s="1" t="n">
        <f aca="false">121.7+500</f>
        <v>621.7</v>
      </c>
      <c r="M21" s="3" t="n">
        <v>8.9</v>
      </c>
      <c r="N21" s="3" t="n">
        <v>12.4</v>
      </c>
      <c r="P21" s="2" t="n">
        <v>0.499</v>
      </c>
      <c r="R21" s="3" t="n">
        <v>17.5</v>
      </c>
      <c r="S21" s="1" t="n">
        <f aca="false">121.7+500</f>
        <v>621.7</v>
      </c>
      <c r="T21" s="3" t="n">
        <v>9</v>
      </c>
      <c r="U21" s="3" t="n">
        <v>10.5</v>
      </c>
    </row>
    <row r="22" customFormat="false" ht="12.8" hidden="false" customHeight="false" outlineLevel="0" collapsed="false">
      <c r="D22" s="3" t="n">
        <v>15</v>
      </c>
      <c r="E22" s="1" t="n">
        <f aca="false">121.7+500</f>
        <v>621.7</v>
      </c>
      <c r="F22" s="3" t="n">
        <v>9</v>
      </c>
      <c r="G22" s="3" t="n">
        <v>9.6</v>
      </c>
      <c r="K22" s="3" t="n">
        <v>15</v>
      </c>
      <c r="L22" s="1" t="n">
        <f aca="false">121.7+500</f>
        <v>621.7</v>
      </c>
      <c r="M22" s="3" t="n">
        <v>8.9</v>
      </c>
      <c r="N22" s="3" t="n">
        <v>11.8</v>
      </c>
      <c r="R22" s="3" t="n">
        <v>15</v>
      </c>
      <c r="S22" s="1" t="n">
        <f aca="false">121.7+500</f>
        <v>621.7</v>
      </c>
      <c r="T22" s="3" t="n">
        <v>9</v>
      </c>
      <c r="U22" s="3" t="n">
        <v>10.3</v>
      </c>
    </row>
    <row r="23" customFormat="false" ht="12.8" hidden="false" customHeight="false" outlineLevel="0" collapsed="false">
      <c r="D23" s="3"/>
      <c r="F23" s="3"/>
      <c r="G23" s="3"/>
      <c r="K23" s="3"/>
      <c r="M23" s="3"/>
      <c r="N23" s="3"/>
    </row>
    <row r="24" customFormat="false" ht="12.8" hidden="false" customHeight="false" outlineLevel="0" collapsed="false">
      <c r="D24" s="3" t="n">
        <v>25</v>
      </c>
      <c r="E24" s="1" t="n">
        <v>121.7</v>
      </c>
      <c r="F24" s="3" t="n">
        <v>9</v>
      </c>
      <c r="G24" s="3" t="n">
        <v>9.1</v>
      </c>
      <c r="K24" s="3" t="n">
        <v>25</v>
      </c>
      <c r="L24" s="1" t="n">
        <v>121.7</v>
      </c>
      <c r="M24" s="3" t="n">
        <v>9</v>
      </c>
      <c r="N24" s="3" t="n">
        <v>10</v>
      </c>
      <c r="R24" s="1" t="n">
        <v>25</v>
      </c>
      <c r="S24" s="1" t="n">
        <v>121.7</v>
      </c>
      <c r="T24" s="1" t="n">
        <v>8.9</v>
      </c>
      <c r="U24" s="1" t="n">
        <v>9.4</v>
      </c>
    </row>
    <row r="25" customFormat="false" ht="12.8" hidden="false" customHeight="false" outlineLevel="0" collapsed="false">
      <c r="D25" s="3" t="n">
        <v>25</v>
      </c>
      <c r="E25" s="1" t="n">
        <f aca="false">E24+100</f>
        <v>221.7</v>
      </c>
      <c r="F25" s="3" t="n">
        <v>9</v>
      </c>
      <c r="G25" s="3" t="n">
        <v>9.2</v>
      </c>
      <c r="K25" s="3" t="n">
        <v>25</v>
      </c>
      <c r="L25" s="1" t="n">
        <f aca="false">L24+100</f>
        <v>221.7</v>
      </c>
      <c r="M25" s="3" t="n">
        <v>9</v>
      </c>
      <c r="N25" s="3" t="n">
        <v>10.8</v>
      </c>
      <c r="R25" s="1" t="n">
        <v>25</v>
      </c>
      <c r="S25" s="1" t="n">
        <f aca="false">S24+100</f>
        <v>221.7</v>
      </c>
      <c r="T25" s="1" t="n">
        <v>8.9</v>
      </c>
      <c r="U25" s="1" t="n">
        <v>9.7</v>
      </c>
    </row>
    <row r="26" customFormat="false" ht="12.8" hidden="false" customHeight="false" outlineLevel="0" collapsed="false">
      <c r="D26" s="3" t="n">
        <v>25</v>
      </c>
      <c r="E26" s="1" t="n">
        <f aca="false">E25+100</f>
        <v>321.7</v>
      </c>
      <c r="F26" s="3" t="n">
        <v>9</v>
      </c>
      <c r="G26" s="3" t="n">
        <v>9.4</v>
      </c>
      <c r="K26" s="3" t="n">
        <v>25</v>
      </c>
      <c r="L26" s="1" t="n">
        <f aca="false">L25+100</f>
        <v>321.7</v>
      </c>
      <c r="M26" s="3" t="n">
        <v>9</v>
      </c>
      <c r="N26" s="3" t="n">
        <v>11.6</v>
      </c>
      <c r="R26" s="1" t="n">
        <v>25</v>
      </c>
      <c r="S26" s="1" t="n">
        <f aca="false">S25+100</f>
        <v>321.7</v>
      </c>
      <c r="T26" s="1" t="n">
        <v>8.9</v>
      </c>
      <c r="U26" s="1" t="n">
        <v>10.1</v>
      </c>
    </row>
    <row r="27" customFormat="false" ht="12.8" hidden="false" customHeight="false" outlineLevel="0" collapsed="false">
      <c r="D27" s="3" t="n">
        <v>25</v>
      </c>
      <c r="E27" s="1" t="n">
        <f aca="false">E26+100</f>
        <v>421.7</v>
      </c>
      <c r="F27" s="3" t="n">
        <v>9</v>
      </c>
      <c r="G27" s="3" t="n">
        <v>9.5</v>
      </c>
      <c r="K27" s="3" t="n">
        <v>25</v>
      </c>
      <c r="L27" s="1" t="n">
        <f aca="false">L26+100</f>
        <v>421.7</v>
      </c>
      <c r="M27" s="3" t="n">
        <v>9</v>
      </c>
      <c r="N27" s="3" t="n">
        <v>12.4</v>
      </c>
      <c r="R27" s="1" t="n">
        <v>25</v>
      </c>
      <c r="S27" s="1" t="n">
        <f aca="false">S26+100</f>
        <v>421.7</v>
      </c>
      <c r="T27" s="1" t="n">
        <v>8.9</v>
      </c>
      <c r="U27" s="1" t="n">
        <v>10.4</v>
      </c>
    </row>
    <row r="28" customFormat="false" ht="12.8" hidden="false" customHeight="false" outlineLevel="0" collapsed="false">
      <c r="D28" s="3" t="n">
        <v>25</v>
      </c>
      <c r="E28" s="1" t="n">
        <f aca="false">E27+100</f>
        <v>521.7</v>
      </c>
      <c r="F28" s="3" t="n">
        <v>9</v>
      </c>
      <c r="G28" s="3" t="n">
        <v>9.6</v>
      </c>
      <c r="K28" s="3" t="n">
        <v>25</v>
      </c>
      <c r="L28" s="1" t="n">
        <f aca="false">L27+100</f>
        <v>521.7</v>
      </c>
      <c r="M28" s="3" t="n">
        <v>9</v>
      </c>
      <c r="N28" s="3" t="n">
        <v>13.2</v>
      </c>
      <c r="R28" s="1" t="n">
        <v>25</v>
      </c>
      <c r="S28" s="1" t="n">
        <f aca="false">S27+100</f>
        <v>521.7</v>
      </c>
      <c r="T28" s="1" t="n">
        <v>8.9</v>
      </c>
      <c r="U28" s="1" t="n">
        <v>10.7</v>
      </c>
    </row>
    <row r="29" customFormat="false" ht="12.8" hidden="false" customHeight="false" outlineLevel="0" collapsed="false">
      <c r="D29" s="3" t="n">
        <v>25</v>
      </c>
      <c r="E29" s="1" t="n">
        <f aca="false">E28+100</f>
        <v>621.7</v>
      </c>
      <c r="F29" s="3" t="n">
        <v>9</v>
      </c>
      <c r="G29" s="3" t="n">
        <v>9.7</v>
      </c>
      <c r="K29" s="3" t="n">
        <v>25</v>
      </c>
      <c r="L29" s="1" t="n">
        <f aca="false">L28+100</f>
        <v>621.7</v>
      </c>
      <c r="M29" s="3" t="n">
        <v>9</v>
      </c>
      <c r="N29" s="3" t="n">
        <v>14</v>
      </c>
      <c r="R29" s="1" t="n">
        <v>25</v>
      </c>
      <c r="S29" s="1" t="n">
        <f aca="false">S28+100</f>
        <v>621.7</v>
      </c>
      <c r="T29" s="1" t="n">
        <v>8.9</v>
      </c>
      <c r="U29" s="1" t="n">
        <v>11.1</v>
      </c>
    </row>
    <row r="30" customFormat="false" ht="12.8" hidden="false" customHeight="false" outlineLevel="0" collapsed="false">
      <c r="D30" s="3" t="n">
        <v>25</v>
      </c>
      <c r="E30" s="1" t="n">
        <f aca="false">E29+100</f>
        <v>721.7</v>
      </c>
      <c r="F30" s="3" t="n">
        <v>9</v>
      </c>
      <c r="G30" s="3" t="n">
        <v>9.9</v>
      </c>
      <c r="K30" s="3" t="n">
        <v>25</v>
      </c>
      <c r="L30" s="1" t="n">
        <f aca="false">L29+100</f>
        <v>721.7</v>
      </c>
      <c r="M30" s="3" t="n">
        <v>9</v>
      </c>
      <c r="N30" s="3" t="n">
        <v>14.9</v>
      </c>
      <c r="R30" s="1" t="n">
        <v>25</v>
      </c>
      <c r="S30" s="1" t="n">
        <f aca="false">S29+100</f>
        <v>721.7</v>
      </c>
      <c r="T30" s="1" t="n">
        <v>8.9</v>
      </c>
      <c r="U30" s="1" t="n">
        <v>11.5</v>
      </c>
    </row>
    <row r="31" customFormat="false" ht="12.8" hidden="false" customHeight="false" outlineLevel="0" collapsed="false">
      <c r="D31" s="3" t="n">
        <v>25</v>
      </c>
      <c r="E31" s="1" t="n">
        <f aca="false">E30+100</f>
        <v>821.7</v>
      </c>
      <c r="F31" s="3" t="n">
        <v>9</v>
      </c>
      <c r="G31" s="3" t="n">
        <v>10</v>
      </c>
      <c r="K31" s="3" t="n">
        <v>25</v>
      </c>
      <c r="L31" s="1" t="n">
        <f aca="false">L30+100</f>
        <v>821.7</v>
      </c>
      <c r="M31" s="3" t="n">
        <v>9</v>
      </c>
      <c r="N31" s="3" t="n">
        <v>15.6</v>
      </c>
      <c r="R31" s="1" t="n">
        <v>25</v>
      </c>
      <c r="S31" s="1" t="n">
        <f aca="false">S30+100</f>
        <v>821.7</v>
      </c>
      <c r="T31" s="1" t="n">
        <v>8.9</v>
      </c>
      <c r="U31" s="1" t="n">
        <v>11.8</v>
      </c>
    </row>
    <row r="32" customFormat="false" ht="12.8" hidden="false" customHeight="false" outlineLevel="0" collapsed="false">
      <c r="D32" s="3" t="n">
        <v>25</v>
      </c>
      <c r="E32" s="1" t="n">
        <f aca="false">E31+100</f>
        <v>921.7</v>
      </c>
      <c r="F32" s="3" t="n">
        <v>9</v>
      </c>
      <c r="G32" s="3" t="n">
        <v>10.1</v>
      </c>
      <c r="K32" s="3" t="n">
        <v>25</v>
      </c>
      <c r="L32" s="1" t="n">
        <f aca="false">L31+100</f>
        <v>921.7</v>
      </c>
      <c r="M32" s="3" t="n">
        <v>9</v>
      </c>
      <c r="N32" s="3" t="n">
        <v>16.5</v>
      </c>
      <c r="R32" s="1" t="n">
        <v>25</v>
      </c>
      <c r="S32" s="1" t="n">
        <f aca="false">S31+100</f>
        <v>921.7</v>
      </c>
      <c r="T32" s="1" t="n">
        <v>9</v>
      </c>
      <c r="U32" s="1" t="n">
        <v>12.2</v>
      </c>
    </row>
    <row r="33" customFormat="false" ht="12.8" hidden="false" customHeight="false" outlineLevel="0" collapsed="false">
      <c r="D33" s="3" t="n">
        <v>25</v>
      </c>
      <c r="E33" s="1" t="n">
        <f aca="false">E32+100</f>
        <v>1021.7</v>
      </c>
      <c r="F33" s="3" t="n">
        <v>9</v>
      </c>
      <c r="G33" s="3" t="n">
        <v>10.2</v>
      </c>
      <c r="K33" s="3" t="n">
        <v>25</v>
      </c>
      <c r="L33" s="1" t="n">
        <f aca="false">L32+100</f>
        <v>1021.7</v>
      </c>
      <c r="M33" s="3" t="n">
        <v>9</v>
      </c>
      <c r="N33" s="3" t="n">
        <v>17.3</v>
      </c>
      <c r="R33" s="1" t="n">
        <v>25</v>
      </c>
      <c r="S33" s="1" t="n">
        <f aca="false">S32+100</f>
        <v>1021.7</v>
      </c>
      <c r="T33" s="1" t="n">
        <v>9</v>
      </c>
      <c r="U33" s="1" t="n">
        <v>12.5</v>
      </c>
    </row>
    <row r="34" customFormat="false" ht="12.8" hidden="false" customHeight="false" outlineLevel="0" collapsed="false">
      <c r="D34" s="3" t="n">
        <v>25</v>
      </c>
      <c r="E34" s="1" t="n">
        <f aca="false">E33+100</f>
        <v>1121.7</v>
      </c>
      <c r="F34" s="3" t="n">
        <v>9</v>
      </c>
      <c r="G34" s="3" t="n">
        <v>10.4</v>
      </c>
      <c r="K34" s="3" t="n">
        <v>25</v>
      </c>
      <c r="L34" s="1" t="n">
        <f aca="false">L33+100</f>
        <v>1121.7</v>
      </c>
      <c r="M34" s="3" t="n">
        <v>9</v>
      </c>
      <c r="N34" s="3" t="n">
        <v>18.1</v>
      </c>
      <c r="R34" s="1" t="n">
        <v>25</v>
      </c>
      <c r="S34" s="1" t="n">
        <f aca="false">S33+100</f>
        <v>1121.7</v>
      </c>
      <c r="T34" s="1" t="n">
        <v>9</v>
      </c>
      <c r="U34" s="1" t="n">
        <v>12.9</v>
      </c>
    </row>
    <row r="35" customFormat="false" ht="12.8" hidden="false" customHeight="false" outlineLevel="0" collapsed="false">
      <c r="D35" s="3" t="n">
        <v>25</v>
      </c>
      <c r="E35" s="1" t="n">
        <f aca="false">E34+100</f>
        <v>1221.7</v>
      </c>
      <c r="F35" s="3" t="n">
        <v>9</v>
      </c>
      <c r="G35" s="3" t="n">
        <v>10.5</v>
      </c>
      <c r="K35" s="3" t="n">
        <v>25</v>
      </c>
      <c r="L35" s="1" t="n">
        <f aca="false">L34+100</f>
        <v>1221.7</v>
      </c>
      <c r="M35" s="3" t="n">
        <v>9</v>
      </c>
      <c r="N35" s="3" t="n">
        <v>19</v>
      </c>
      <c r="R35" s="1" t="n">
        <v>25</v>
      </c>
      <c r="S35" s="1" t="n">
        <f aca="false">S34+100</f>
        <v>1221.7</v>
      </c>
      <c r="T35" s="1" t="n">
        <v>9</v>
      </c>
      <c r="U35" s="1" t="n">
        <v>13.2</v>
      </c>
    </row>
    <row r="36" customFormat="false" ht="12.8" hidden="false" customHeight="false" outlineLevel="0" collapsed="false">
      <c r="D36" s="3" t="n">
        <v>25</v>
      </c>
      <c r="E36" s="1" t="n">
        <f aca="false">E35+100</f>
        <v>1321.7</v>
      </c>
      <c r="F36" s="3" t="n">
        <v>9</v>
      </c>
      <c r="G36" s="3" t="n">
        <v>10.6</v>
      </c>
      <c r="K36" s="3" t="n">
        <v>25</v>
      </c>
      <c r="L36" s="1" t="n">
        <f aca="false">L35+100</f>
        <v>1321.7</v>
      </c>
      <c r="M36" s="3" t="n">
        <v>9</v>
      </c>
      <c r="N36" s="3" t="n">
        <v>19.8</v>
      </c>
      <c r="R36" s="1" t="n">
        <v>25</v>
      </c>
      <c r="S36" s="1" t="n">
        <f aca="false">S35+100</f>
        <v>1321.7</v>
      </c>
      <c r="T36" s="1" t="n">
        <v>9</v>
      </c>
      <c r="U36" s="1" t="n">
        <v>13.5</v>
      </c>
    </row>
    <row r="37" customFormat="false" ht="12.8" hidden="false" customHeight="false" outlineLevel="0" collapsed="false">
      <c r="D37" s="3" t="n">
        <v>25</v>
      </c>
      <c r="E37" s="1" t="n">
        <f aca="false">E36+100</f>
        <v>1421.7</v>
      </c>
      <c r="F37" s="3" t="n">
        <v>9</v>
      </c>
      <c r="G37" s="3" t="n">
        <v>10.7</v>
      </c>
      <c r="K37" s="3" t="n">
        <v>25</v>
      </c>
      <c r="L37" s="1" t="n">
        <f aca="false">L36+100</f>
        <v>1421.7</v>
      </c>
      <c r="M37" s="3" t="n">
        <v>9</v>
      </c>
      <c r="N37" s="3" t="n">
        <v>20.7</v>
      </c>
      <c r="R37" s="1" t="n">
        <v>25</v>
      </c>
      <c r="S37" s="1" t="n">
        <f aca="false">S36+100</f>
        <v>1421.7</v>
      </c>
      <c r="T37" s="1" t="n">
        <v>9</v>
      </c>
      <c r="U37" s="1" t="n">
        <v>13.9</v>
      </c>
    </row>
    <row r="38" customFormat="false" ht="12.8" hidden="false" customHeight="false" outlineLevel="0" collapsed="false">
      <c r="D38" s="3" t="n">
        <v>25</v>
      </c>
      <c r="E38" s="1" t="n">
        <f aca="false">E37+100</f>
        <v>1521.7</v>
      </c>
      <c r="F38" s="3" t="n">
        <v>9</v>
      </c>
      <c r="G38" s="3" t="n">
        <v>10.9</v>
      </c>
      <c r="K38" s="3" t="n">
        <v>25</v>
      </c>
      <c r="L38" s="1" t="n">
        <f aca="false">L37+100</f>
        <v>1521.7</v>
      </c>
      <c r="M38" s="3" t="n">
        <v>9</v>
      </c>
      <c r="N38" s="3" t="n">
        <v>22.4</v>
      </c>
      <c r="R38" s="1" t="n">
        <v>25</v>
      </c>
      <c r="S38" s="1" t="n">
        <f aca="false">S37+100</f>
        <v>1521.7</v>
      </c>
      <c r="T38" s="1" t="n">
        <v>9</v>
      </c>
      <c r="U38" s="1" t="n">
        <v>14.2</v>
      </c>
    </row>
    <row r="39" customFormat="false" ht="12.8" hidden="false" customHeight="false" outlineLevel="0" collapsed="false">
      <c r="D39" s="3" t="n">
        <v>25</v>
      </c>
      <c r="E39" s="1" t="n">
        <f aca="false">E38+100</f>
        <v>1621.7</v>
      </c>
      <c r="F39" s="3" t="n">
        <v>9</v>
      </c>
      <c r="G39" s="3" t="n">
        <v>11</v>
      </c>
      <c r="K39" s="3" t="n">
        <v>25</v>
      </c>
      <c r="L39" s="1" t="n">
        <f aca="false">L38+100</f>
        <v>1621.7</v>
      </c>
      <c r="M39" s="3" t="n">
        <v>9</v>
      </c>
      <c r="N39" s="3" t="n">
        <v>23.3</v>
      </c>
      <c r="R39" s="1" t="n">
        <v>25</v>
      </c>
      <c r="S39" s="1" t="n">
        <f aca="false">S38+100</f>
        <v>1621.7</v>
      </c>
      <c r="T39" s="1" t="n">
        <v>9</v>
      </c>
      <c r="U39" s="1" t="n">
        <v>14.6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11"/>
  <sheetViews>
    <sheetView showFormulas="false" showGridLines="true" showRowColHeaders="true" showZeros="true" rightToLeft="false" tabSelected="false" showOutlineSymbols="true" defaultGridColor="true" view="normal" topLeftCell="E1" colorId="64" zoomScale="200" zoomScaleNormal="200" zoomScalePageLayoutView="100" workbookViewId="0">
      <selection pane="topLeft" activeCell="J6" activeCellId="0" sqref="J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2.72"/>
    <col collapsed="false" customWidth="true" hidden="false" outlineLevel="0" max="5" min="5" style="1" width="13.07"/>
    <col collapsed="false" customWidth="true" hidden="false" outlineLevel="0" max="6" min="6" style="1" width="13.49"/>
  </cols>
  <sheetData>
    <row r="2" customFormat="false" ht="12.8" hidden="false" customHeight="false" outlineLevel="0" collapsed="false">
      <c r="B2" s="1" t="s">
        <v>18</v>
      </c>
      <c r="C2" s="1" t="n">
        <v>2991</v>
      </c>
      <c r="D2" s="1" t="s">
        <v>12</v>
      </c>
    </row>
    <row r="3" customFormat="false" ht="12.8" hidden="false" customHeight="false" outlineLevel="0" collapsed="false">
      <c r="B3" s="1" t="s">
        <v>19</v>
      </c>
      <c r="C3" s="1" t="n">
        <v>149.35</v>
      </c>
      <c r="D3" s="1" t="s">
        <v>7</v>
      </c>
    </row>
    <row r="5" customFormat="false" ht="12.8" hidden="false" customHeight="false" outlineLevel="0" collapsed="false">
      <c r="B5" s="1" t="s">
        <v>20</v>
      </c>
      <c r="C5" s="1" t="s">
        <v>5</v>
      </c>
      <c r="E5" s="1" t="s">
        <v>20</v>
      </c>
      <c r="F5" s="1" t="s">
        <v>4</v>
      </c>
      <c r="H5" s="1" t="s">
        <v>20</v>
      </c>
      <c r="I5" s="1" t="s">
        <v>3</v>
      </c>
    </row>
    <row r="7" customFormat="false" ht="12.8" hidden="false" customHeight="false" outlineLevel="0" collapsed="false">
      <c r="B7" s="1" t="s">
        <v>21</v>
      </c>
      <c r="C7" s="1" t="s">
        <v>14</v>
      </c>
      <c r="E7" s="1" t="s">
        <v>21</v>
      </c>
      <c r="F7" s="1" t="s">
        <v>14</v>
      </c>
      <c r="H7" s="1" t="s">
        <v>21</v>
      </c>
      <c r="I7" s="1" t="s">
        <v>14</v>
      </c>
    </row>
    <row r="8" customFormat="false" ht="12.8" hidden="false" customHeight="false" outlineLevel="0" collapsed="false">
      <c r="B8" s="1" t="n">
        <v>1.11</v>
      </c>
      <c r="C8" s="1" t="n">
        <v>7.996</v>
      </c>
      <c r="E8" s="1" t="n">
        <v>1.14</v>
      </c>
      <c r="F8" s="1" t="n">
        <v>8.036</v>
      </c>
      <c r="H8" s="1" t="n">
        <v>2.08</v>
      </c>
      <c r="I8" s="2" t="n">
        <v>8</v>
      </c>
    </row>
    <row r="9" customFormat="false" ht="12.8" hidden="false" customHeight="false" outlineLevel="0" collapsed="false">
      <c r="B9" s="1" t="n">
        <v>1.04</v>
      </c>
      <c r="E9" s="1" t="n">
        <v>1.12</v>
      </c>
      <c r="H9" s="1" t="n">
        <v>2.02</v>
      </c>
    </row>
    <row r="10" customFormat="false" ht="12.8" hidden="false" customHeight="false" outlineLevel="0" collapsed="false">
      <c r="B10" s="1" t="n">
        <v>1.04</v>
      </c>
      <c r="E10" s="1" t="n">
        <v>1.13</v>
      </c>
      <c r="H10" s="1" t="n">
        <v>2.03</v>
      </c>
    </row>
    <row r="11" customFormat="false" ht="12.8" hidden="false" customHeight="false" outlineLevel="0" collapsed="false">
      <c r="B11" s="1" t="n">
        <v>1.06</v>
      </c>
      <c r="E11" s="1" t="n">
        <v>1.12</v>
      </c>
      <c r="H11" s="1" t="n">
        <v>2.01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2024-02-29T08:23:14Z</dcterms:created>
  <dc:creator/>
  <dc:description/>
  <dc:language>en-US</dc:language>
  <cp:lastModifiedBy/>
  <dcterms:modified xsi:type="dcterms:W3CDTF">2024-02-29T12:36:43Z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